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mory-my.sharepoint.com/personal/esaikaw_emory_edu/Documents/grants/Syngenta/RSCpaper_dataset/"/>
    </mc:Choice>
  </mc:AlternateContent>
  <xr:revisionPtr revIDLastSave="21" documentId="8_{6DF62949-E26E-9549-B618-239408D07C55}" xr6:coauthVersionLast="47" xr6:coauthVersionMax="47" xr10:uidLastSave="{7A12E86A-6DE8-0C4F-AE2A-36374FA2B323}"/>
  <bookViews>
    <workbookView xWindow="-38920" yWindow="2300" windowWidth="30840" windowHeight="17040" xr2:uid="{3FF9F504-B02D-4E5D-A06C-7A8E344804F5}"/>
  </bookViews>
  <sheets>
    <sheet name="WEOC_2021" sheetId="6" r:id="rId1"/>
    <sheet name="WEOC_2022" sheetId="5" r:id="rId2"/>
    <sheet name="NO3_2021" sheetId="3" r:id="rId3"/>
    <sheet name="NO3_2022" sheetId="4" r:id="rId4"/>
    <sheet name="NH4_2021" sheetId="1" r:id="rId5"/>
    <sheet name="NH4_2022" sheetId="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" i="1" l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" i="1"/>
</calcChain>
</file>

<file path=xl/sharedStrings.xml><?xml version="1.0" encoding="utf-8"?>
<sst xmlns="http://schemas.openxmlformats.org/spreadsheetml/2006/main" count="7" uniqueCount="2">
  <si>
    <t>Date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</si>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</sst>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/>
    <xf numFmtId="0" fontId="2" fillId="2" borderId="0" xfId="1" applyFont="1"/>
    <xf numFmtId="0" fontId="2" fillId="0" borderId="0" xfId="0" applyFont="1"/>
    <xf numFmtId="14" fontId="2" fillId="2" borderId="0" xfId="1" applyNumberFormat="1" applyFont="1"/>
    <xf numFmtId="2" fontId="0" fillId="0" borderId="0" xfId="0" applyNumberFormat="1"/>
    <xf numFmtId="16" fontId="2" fillId="2" borderId="0" xfId="1" applyNumberFormat="1" applyFont="1"/>
    <xf numFmtId="2" fontId="3" fillId="0" borderId="0" xfId="0" applyNumberFormat="1" applyFont="1"/>
  </cellXfs>
  <cellStyles count="2">
    <cellStyle name="40% - Accent3" xfId="1" builtinId="39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72ADD-2EDF-8846-8DEE-590EDEF76B16}">
  <dimension ref="A1:AK20"/>
  <sheetViews>
    <sheetView tabSelected="1" workbookViewId="0">
      <selection activeCell="D29" sqref="D29"/>
    </sheetView>
  </sheetViews>
  <sheetFormatPr baseColWidth="10" defaultRowHeight="15" x14ac:dyDescent="0.2"/>
  <sheetData>
    <row r="1" spans="1:37" x14ac:dyDescent="0.2">
      <c r="A1" s="1" t="s">
        <v>0</v>
      </c>
      <c r="B1" s="2">
        <v>101</v>
      </c>
      <c r="C1" s="2">
        <v>102</v>
      </c>
      <c r="D1" s="2">
        <v>103</v>
      </c>
      <c r="E1" s="2">
        <v>104</v>
      </c>
      <c r="F1" s="2">
        <v>105</v>
      </c>
      <c r="G1" s="2">
        <v>106</v>
      </c>
      <c r="H1" s="2">
        <v>107</v>
      </c>
      <c r="I1" s="2">
        <v>108</v>
      </c>
      <c r="J1" s="2">
        <v>109</v>
      </c>
      <c r="K1" s="2">
        <v>201</v>
      </c>
      <c r="L1" s="2">
        <v>202</v>
      </c>
      <c r="M1" s="2">
        <v>203</v>
      </c>
      <c r="N1" s="2">
        <v>204</v>
      </c>
      <c r="O1" s="2">
        <v>205</v>
      </c>
      <c r="P1" s="2">
        <v>206</v>
      </c>
      <c r="Q1" s="2">
        <v>207</v>
      </c>
      <c r="R1" s="2">
        <v>208</v>
      </c>
      <c r="S1" s="2">
        <v>209</v>
      </c>
      <c r="T1" s="2">
        <v>301</v>
      </c>
      <c r="U1" s="2">
        <v>302</v>
      </c>
      <c r="V1" s="2">
        <v>303</v>
      </c>
      <c r="W1" s="2">
        <v>304</v>
      </c>
      <c r="X1" s="2">
        <v>305</v>
      </c>
      <c r="Y1" s="2">
        <v>306</v>
      </c>
      <c r="Z1" s="2">
        <v>307</v>
      </c>
      <c r="AA1" s="2">
        <v>308</v>
      </c>
      <c r="AB1" s="2">
        <v>309</v>
      </c>
      <c r="AC1" s="2">
        <v>401</v>
      </c>
      <c r="AD1" s="2">
        <v>402</v>
      </c>
      <c r="AE1" s="2">
        <v>403</v>
      </c>
      <c r="AF1" s="2">
        <v>404</v>
      </c>
      <c r="AG1" s="2">
        <v>405</v>
      </c>
      <c r="AH1" s="2">
        <v>406</v>
      </c>
      <c r="AI1" s="2">
        <v>407</v>
      </c>
      <c r="AJ1" s="2">
        <v>408</v>
      </c>
      <c r="AK1" s="2">
        <v>409</v>
      </c>
    </row>
    <row r="2" spans="1:37" x14ac:dyDescent="0.2">
      <c r="A2" s="3">
        <v>44298</v>
      </c>
      <c r="B2" s="4">
        <v>49.893499394038599</v>
      </c>
      <c r="C2" s="4">
        <v>27.407067680593165</v>
      </c>
      <c r="D2" s="4">
        <v>42.717383481669842</v>
      </c>
      <c r="E2" s="4">
        <v>29.588047038481019</v>
      </c>
      <c r="F2" s="4">
        <v>40.696728877679682</v>
      </c>
      <c r="G2" s="4">
        <v>35.455437081018957</v>
      </c>
      <c r="H2" s="4">
        <v>48.097463113931916</v>
      </c>
      <c r="I2" s="4">
        <v>40.074853046594974</v>
      </c>
      <c r="J2" s="4">
        <v>40.871520780981648</v>
      </c>
      <c r="K2" s="4">
        <v>46.45866320705759</v>
      </c>
      <c r="L2" s="4">
        <v>10.103169249898171</v>
      </c>
      <c r="M2" s="4">
        <v>30.207367226932416</v>
      </c>
      <c r="N2" s="4">
        <v>32.399811934885356</v>
      </c>
      <c r="O2" s="4">
        <v>48.886332048436969</v>
      </c>
      <c r="P2" s="4">
        <v>52.045645</v>
      </c>
      <c r="Q2" s="4">
        <v>37.056588598099673</v>
      </c>
      <c r="R2" s="4">
        <v>54.045608880701316</v>
      </c>
      <c r="S2" s="4">
        <v>48.048845283018863</v>
      </c>
      <c r="T2" s="4">
        <v>43.896655261958117</v>
      </c>
      <c r="U2" s="4">
        <v>18.016494172068803</v>
      </c>
      <c r="V2" s="4">
        <v>32.254959824930843</v>
      </c>
      <c r="W2" s="4">
        <v>41.852198882734086</v>
      </c>
      <c r="X2" s="4">
        <v>50.152234297292317</v>
      </c>
      <c r="Y2" s="4">
        <v>53.254202496532585</v>
      </c>
      <c r="Z2" s="4">
        <v>53.692069808741905</v>
      </c>
      <c r="AA2" s="4">
        <v>56.536866088916298</v>
      </c>
      <c r="AB2" s="4">
        <v>44.539505412940372</v>
      </c>
      <c r="AC2" s="4">
        <v>19.705726736790602</v>
      </c>
      <c r="AD2" s="4">
        <v>49.514988718169121</v>
      </c>
      <c r="AE2" s="4">
        <v>26.451933683726111</v>
      </c>
      <c r="AF2" s="4">
        <v>33.959989435689771</v>
      </c>
      <c r="AG2" s="4">
        <v>30.539458936125765</v>
      </c>
      <c r="AH2" s="4">
        <v>29.685175221939865</v>
      </c>
      <c r="AI2" s="4">
        <v>27.978256485750794</v>
      </c>
      <c r="AJ2" s="4">
        <v>39.615469229742359</v>
      </c>
      <c r="AK2" s="4">
        <v>33.941783840330793</v>
      </c>
    </row>
    <row r="3" spans="1:37" x14ac:dyDescent="0.2">
      <c r="A3" s="3">
        <v>44300</v>
      </c>
      <c r="B3" s="4">
        <v>77.056503506205217</v>
      </c>
      <c r="C3" s="4">
        <v>25.437959356582034</v>
      </c>
      <c r="D3" s="4">
        <v>48.767201960011263</v>
      </c>
      <c r="E3" s="4">
        <v>36.707235395818962</v>
      </c>
      <c r="F3" s="4">
        <v>54.652248832779826</v>
      </c>
      <c r="G3" s="4">
        <v>53.338615298673353</v>
      </c>
      <c r="H3" s="4">
        <v>43.285698550780133</v>
      </c>
      <c r="I3" s="4">
        <v>72.835054785998125</v>
      </c>
      <c r="J3" s="4">
        <v>42.785583473017397</v>
      </c>
      <c r="K3" s="4">
        <v>91.663114391143878</v>
      </c>
      <c r="L3" s="4">
        <v>20.781723011902827</v>
      </c>
      <c r="M3" s="4">
        <v>46.675071748878906</v>
      </c>
      <c r="N3" s="4">
        <v>22.530269767441869</v>
      </c>
      <c r="O3" s="4">
        <v>47.550148171730697</v>
      </c>
      <c r="P3" s="4">
        <v>46.064628402746884</v>
      </c>
      <c r="Q3" s="4">
        <v>52.311673375503176</v>
      </c>
      <c r="R3" s="4">
        <v>46.223902986750502</v>
      </c>
      <c r="S3" s="4">
        <v>41.490636509577037</v>
      </c>
      <c r="T3" s="4">
        <v>41.996676659344445</v>
      </c>
      <c r="U3" s="4">
        <v>38.601083321000445</v>
      </c>
      <c r="V3" s="4">
        <v>32.239019662921329</v>
      </c>
      <c r="W3" s="4">
        <v>51.34906424963939</v>
      </c>
      <c r="X3" s="4">
        <v>54.44032292988723</v>
      </c>
      <c r="Y3" s="4">
        <v>32.421150687722871</v>
      </c>
      <c r="Z3" s="4">
        <v>33.406467093320522</v>
      </c>
      <c r="AA3" s="4">
        <v>58.449489203276251</v>
      </c>
      <c r="AB3" s="4">
        <v>53.849932184427708</v>
      </c>
      <c r="AC3" s="4">
        <v>39.907778157043758</v>
      </c>
      <c r="AD3" s="4">
        <v>41.999017441267462</v>
      </c>
      <c r="AE3" s="4">
        <v>46.924777147075787</v>
      </c>
      <c r="AF3" s="4">
        <v>44.954103867519137</v>
      </c>
      <c r="AG3" s="4">
        <v>47.484226374713003</v>
      </c>
      <c r="AH3" s="4">
        <v>73.90562860078289</v>
      </c>
      <c r="AI3" s="4">
        <v>25.732892257443154</v>
      </c>
      <c r="AJ3" s="4">
        <v>26.418006736435167</v>
      </c>
      <c r="AK3" s="4">
        <v>30.721992789001114</v>
      </c>
    </row>
    <row r="4" spans="1:37" x14ac:dyDescent="0.2">
      <c r="A4" s="3">
        <v>44306</v>
      </c>
      <c r="B4" s="4">
        <v>71.488210151077908</v>
      </c>
      <c r="C4" s="4">
        <v>32.525548549941561</v>
      </c>
      <c r="D4" s="4"/>
      <c r="E4" s="4"/>
      <c r="F4" s="4">
        <v>86.1075064162806</v>
      </c>
      <c r="G4" s="4">
        <v>52.78529584746483</v>
      </c>
      <c r="H4" s="4">
        <v>46.337202011173773</v>
      </c>
      <c r="I4" s="4"/>
      <c r="J4" s="4"/>
      <c r="K4" s="4">
        <v>59.725294395970991</v>
      </c>
      <c r="L4" s="4">
        <v>35.244075359196302</v>
      </c>
      <c r="M4" s="4">
        <v>34.62026302729528</v>
      </c>
      <c r="N4" s="4"/>
      <c r="O4" s="4"/>
      <c r="P4" s="4">
        <v>56.52636571061214</v>
      </c>
      <c r="Q4" s="4">
        <v>44.527523853739467</v>
      </c>
      <c r="R4" s="4">
        <v>62.780693691839851</v>
      </c>
      <c r="S4" s="4">
        <v>35.919402230023984</v>
      </c>
      <c r="T4" s="4">
        <v>56.447758304532464</v>
      </c>
      <c r="U4" s="4">
        <v>29.624377261761154</v>
      </c>
      <c r="V4" s="4"/>
      <c r="W4" s="4">
        <v>49.069663810551063</v>
      </c>
      <c r="X4" s="4">
        <v>38.258378254326558</v>
      </c>
      <c r="Y4" s="4">
        <v>34.871407818309699</v>
      </c>
      <c r="Z4" s="4">
        <v>44.646131210359393</v>
      </c>
      <c r="AA4" s="4">
        <v>48.654680994630588</v>
      </c>
      <c r="AB4" s="4">
        <v>35.908667109781767</v>
      </c>
      <c r="AC4" s="4">
        <v>60.172531264514127</v>
      </c>
      <c r="AD4" s="4">
        <v>31.769070037926681</v>
      </c>
      <c r="AE4" s="4">
        <v>47.170065899776439</v>
      </c>
      <c r="AF4" s="4">
        <v>19.173041483696164</v>
      </c>
      <c r="AG4" s="4"/>
      <c r="AH4" s="4">
        <v>25.408611408390417</v>
      </c>
      <c r="AI4" s="4">
        <v>19.406412501565821</v>
      </c>
      <c r="AJ4" s="4">
        <v>44.614208245681382</v>
      </c>
      <c r="AK4" s="4">
        <v>32.702689149205156</v>
      </c>
    </row>
    <row r="5" spans="1:37" x14ac:dyDescent="0.2">
      <c r="A5" s="3">
        <v>44334</v>
      </c>
      <c r="B5" s="4">
        <v>42.874595030841057</v>
      </c>
      <c r="C5" s="4">
        <v>52.613937042925272</v>
      </c>
      <c r="D5" s="4">
        <v>63.039769321621023</v>
      </c>
      <c r="E5" s="4">
        <v>54.332424812030069</v>
      </c>
      <c r="F5" s="4">
        <v>58.496048387096785</v>
      </c>
      <c r="G5" s="4">
        <v>49.000164895854532</v>
      </c>
      <c r="H5" s="4">
        <v>56.56364570489108</v>
      </c>
      <c r="I5" s="4">
        <v>67.655327661569899</v>
      </c>
      <c r="J5" s="4">
        <v>76.052014303028855</v>
      </c>
      <c r="K5" s="4">
        <v>121.35626166923322</v>
      </c>
      <c r="L5" s="4">
        <v>45.352963810880475</v>
      </c>
      <c r="M5" s="4">
        <v>50.518060046189369</v>
      </c>
      <c r="N5" s="4">
        <v>35.660445917860443</v>
      </c>
      <c r="O5" s="4">
        <v>54.511334471221396</v>
      </c>
      <c r="P5" s="4">
        <v>106.88951449501248</v>
      </c>
      <c r="Q5" s="4">
        <v>63.463165615750874</v>
      </c>
      <c r="R5" s="4">
        <v>97.638495533105129</v>
      </c>
      <c r="S5" s="4">
        <v>51.223228994490356</v>
      </c>
      <c r="T5" s="4">
        <v>75.08016625103906</v>
      </c>
      <c r="U5" s="4">
        <v>55.598675493151838</v>
      </c>
      <c r="V5" s="4">
        <v>51.185420009924819</v>
      </c>
      <c r="W5" s="4">
        <v>46.143306237022998</v>
      </c>
      <c r="X5" s="4">
        <v>72.173243006992976</v>
      </c>
      <c r="Y5" s="4">
        <v>42.910235433303761</v>
      </c>
      <c r="Z5" s="4">
        <v>78.908765121533051</v>
      </c>
      <c r="AA5" s="4">
        <v>55.204619271021301</v>
      </c>
      <c r="AB5" s="4">
        <v>79.0824565756824</v>
      </c>
      <c r="AC5" s="4">
        <v>60.135686228527881</v>
      </c>
      <c r="AD5" s="4">
        <v>34.599720331903356</v>
      </c>
      <c r="AE5" s="4">
        <v>46.913659014557666</v>
      </c>
      <c r="AF5" s="4">
        <v>63.534580223934014</v>
      </c>
      <c r="AG5" s="4">
        <v>40.931735887710758</v>
      </c>
      <c r="AH5" s="4">
        <v>49.490489007679578</v>
      </c>
      <c r="AI5" s="4">
        <v>31.7257820198502</v>
      </c>
      <c r="AJ5" s="4">
        <v>37.06940534492454</v>
      </c>
      <c r="AK5" s="4">
        <v>47.716669199662029</v>
      </c>
    </row>
    <row r="6" spans="1:37" x14ac:dyDescent="0.2">
      <c r="A6" s="5">
        <v>44340</v>
      </c>
      <c r="B6" s="4">
        <v>36.146439209742816</v>
      </c>
      <c r="C6" s="4">
        <v>46.967120789530135</v>
      </c>
      <c r="D6" s="4">
        <v>41.256515750523931</v>
      </c>
      <c r="E6" s="4">
        <v>65.813339777828546</v>
      </c>
      <c r="F6" s="4">
        <v>49.486871461286654</v>
      </c>
      <c r="G6" s="4">
        <v>57.47904520719873</v>
      </c>
      <c r="H6" s="4">
        <v>55.387506115317429</v>
      </c>
      <c r="I6" s="4">
        <v>59.194961083972871</v>
      </c>
      <c r="J6" s="4">
        <v>66.474989663836155</v>
      </c>
      <c r="K6" s="4">
        <v>44.364958307497247</v>
      </c>
      <c r="L6" s="4">
        <v>34.642610890302059</v>
      </c>
      <c r="M6" s="4">
        <v>72.548773897674039</v>
      </c>
      <c r="N6" s="4">
        <v>40.536535555502574</v>
      </c>
      <c r="O6" s="4">
        <v>40.823971094726275</v>
      </c>
      <c r="P6" s="4">
        <v>55.524528754975634</v>
      </c>
      <c r="Q6" s="4">
        <v>46.894177873112781</v>
      </c>
      <c r="R6" s="4">
        <v>49.573976818373843</v>
      </c>
      <c r="S6" s="4">
        <v>52.152856453621084</v>
      </c>
      <c r="T6" s="4">
        <v>63.683271309891389</v>
      </c>
      <c r="U6" s="4">
        <v>35.189493018141107</v>
      </c>
      <c r="V6" s="4">
        <v>53.668614499961144</v>
      </c>
      <c r="W6" s="4">
        <v>100.45348409441524</v>
      </c>
      <c r="X6" s="4">
        <v>77.823663730890445</v>
      </c>
      <c r="Y6" s="4">
        <v>53.761818270642948</v>
      </c>
      <c r="Z6" s="4">
        <v>67.820789533840951</v>
      </c>
      <c r="AA6" s="4">
        <v>53.203086649574942</v>
      </c>
      <c r="AB6" s="4">
        <v>42.364129769295239</v>
      </c>
      <c r="AC6" s="4">
        <v>50.748724274226518</v>
      </c>
      <c r="AD6" s="4">
        <v>39.670481666046143</v>
      </c>
      <c r="AE6" s="4">
        <v>51.702537619394235</v>
      </c>
      <c r="AF6" s="4">
        <v>44.776506968641115</v>
      </c>
      <c r="AG6" s="4">
        <v>43.688876748153888</v>
      </c>
      <c r="AH6" s="4">
        <v>57.098873231073732</v>
      </c>
      <c r="AI6" s="4">
        <v>44.648811378831262</v>
      </c>
      <c r="AJ6" s="4">
        <v>53.400142789148006</v>
      </c>
      <c r="AK6" s="4">
        <v>52.466197214027936</v>
      </c>
    </row>
    <row r="7" spans="1:37" x14ac:dyDescent="0.2">
      <c r="A7" s="3">
        <v>44348</v>
      </c>
      <c r="B7" s="4">
        <v>83.112334501067721</v>
      </c>
      <c r="C7" s="4">
        <v>63.22291744160254</v>
      </c>
      <c r="D7" s="4">
        <v>42.363875406839881</v>
      </c>
      <c r="E7" s="4">
        <v>77.432713418968163</v>
      </c>
      <c r="F7" s="4">
        <v>73.046900124488516</v>
      </c>
      <c r="G7" s="4">
        <v>77.513559992216898</v>
      </c>
      <c r="H7" s="4">
        <v>94.130558514421537</v>
      </c>
      <c r="I7" s="4">
        <v>62.417339825296892</v>
      </c>
      <c r="J7" s="4">
        <v>56.519569386857434</v>
      </c>
      <c r="K7" s="4">
        <v>73.787163850217453</v>
      </c>
      <c r="L7" s="4">
        <v>59.103111077396534</v>
      </c>
      <c r="M7" s="4">
        <v>109.98417999644523</v>
      </c>
      <c r="N7" s="4">
        <v>78.997343541782755</v>
      </c>
      <c r="O7" s="4">
        <v>57.779060477517874</v>
      </c>
      <c r="P7" s="4">
        <v>102.63382282264678</v>
      </c>
      <c r="Q7" s="4">
        <v>75.382453366537518</v>
      </c>
      <c r="R7" s="4">
        <v>74.683758680712941</v>
      </c>
      <c r="S7" s="4">
        <v>69.013448563388124</v>
      </c>
      <c r="T7" s="4">
        <v>62.534522221011905</v>
      </c>
      <c r="U7" s="4">
        <v>38.397724832214777</v>
      </c>
      <c r="V7" s="4">
        <v>64.089473638617733</v>
      </c>
      <c r="W7" s="4">
        <v>40.060060958618571</v>
      </c>
      <c r="X7" s="4">
        <v>81.357526417805019</v>
      </c>
      <c r="Y7" s="4">
        <v>67.616986181119231</v>
      </c>
      <c r="Z7" s="4">
        <v>77.874859160690406</v>
      </c>
      <c r="AA7" s="4">
        <v>66.000882996198868</v>
      </c>
      <c r="AB7" s="4">
        <v>111.90314767249289</v>
      </c>
      <c r="AC7" s="4">
        <v>71.945299065654922</v>
      </c>
      <c r="AD7" s="4">
        <v>91.268648343883171</v>
      </c>
      <c r="AE7" s="4">
        <v>69.538338983050863</v>
      </c>
      <c r="AF7" s="4">
        <v>46.323426370730715</v>
      </c>
      <c r="AG7" s="4">
        <v>64.606511533483911</v>
      </c>
      <c r="AH7" s="4">
        <v>80.504667108470812</v>
      </c>
      <c r="AI7" s="4">
        <v>39.744799358016984</v>
      </c>
      <c r="AJ7" s="4">
        <v>43.586973511486171</v>
      </c>
      <c r="AK7" s="4">
        <v>61.632447141424272</v>
      </c>
    </row>
    <row r="8" spans="1:37" x14ac:dyDescent="0.2">
      <c r="A8" s="3">
        <v>44357</v>
      </c>
      <c r="B8" s="4">
        <v>77.599053283921378</v>
      </c>
      <c r="C8" s="4">
        <v>48.491749405682462</v>
      </c>
      <c r="D8" s="4">
        <v>64.58210135150081</v>
      </c>
      <c r="E8" s="4">
        <v>63.187716804656816</v>
      </c>
      <c r="F8" s="4">
        <v>54.846008350245143</v>
      </c>
      <c r="G8" s="4">
        <v>52.976966145672016</v>
      </c>
      <c r="H8" s="4">
        <v>48.426711457324608</v>
      </c>
      <c r="I8" s="4">
        <v>58.166186222737004</v>
      </c>
      <c r="J8" s="4">
        <v>55.981214433882798</v>
      </c>
      <c r="K8" s="4">
        <v>77.279038075607588</v>
      </c>
      <c r="L8" s="4">
        <v>44.755290202630341</v>
      </c>
      <c r="M8" s="4">
        <v>46.751665363160328</v>
      </c>
      <c r="N8" s="4">
        <v>78.889945971089134</v>
      </c>
      <c r="O8" s="4">
        <v>56.753240027633481</v>
      </c>
      <c r="P8" s="4">
        <v>81.057821317433309</v>
      </c>
      <c r="Q8" s="4">
        <v>57.450003556119924</v>
      </c>
      <c r="R8" s="4">
        <v>80.047118029167507</v>
      </c>
      <c r="S8" s="4">
        <v>60.630622857813037</v>
      </c>
      <c r="T8" s="4">
        <v>84.688436652075367</v>
      </c>
      <c r="U8" s="4">
        <v>50.800902353996129</v>
      </c>
      <c r="V8" s="4">
        <v>49.041134508959772</v>
      </c>
      <c r="W8" s="4">
        <v>64.188481382222008</v>
      </c>
      <c r="X8" s="4">
        <v>84.374300504834437</v>
      </c>
      <c r="Y8" s="4">
        <v>68.255789980967862</v>
      </c>
      <c r="Z8" s="4">
        <v>62.210023795309404</v>
      </c>
      <c r="AA8" s="4">
        <v>70.449506080774427</v>
      </c>
      <c r="AB8" s="4">
        <v>77.661720206250465</v>
      </c>
      <c r="AC8" s="4">
        <v>72.364515520009533</v>
      </c>
      <c r="AD8" s="4">
        <v>40.353752472858851</v>
      </c>
      <c r="AE8" s="4">
        <v>60.865067834014695</v>
      </c>
      <c r="AF8" s="4">
        <v>58.909183014291848</v>
      </c>
      <c r="AG8" s="4">
        <v>60.245336229050679</v>
      </c>
      <c r="AH8" s="4">
        <v>53.840630623017312</v>
      </c>
      <c r="AI8" s="4">
        <v>26.887892087756544</v>
      </c>
      <c r="AJ8" s="4">
        <v>25.794620198566815</v>
      </c>
      <c r="AK8" s="4">
        <v>57.992969304183035</v>
      </c>
    </row>
    <row r="9" spans="1:37" x14ac:dyDescent="0.2">
      <c r="A9" s="3">
        <v>44364</v>
      </c>
      <c r="B9" s="4">
        <v>70.882272023466157</v>
      </c>
      <c r="C9" s="4">
        <v>66.267267981806185</v>
      </c>
      <c r="D9" s="4">
        <v>65.614735286875131</v>
      </c>
      <c r="E9" s="4">
        <v>102.72203834148958</v>
      </c>
      <c r="F9" s="4">
        <v>123.2931883801886</v>
      </c>
      <c r="G9" s="4">
        <v>104.89515114592442</v>
      </c>
      <c r="H9" s="4">
        <v>76.745223400178219</v>
      </c>
      <c r="I9" s="4">
        <v>84.822245876152309</v>
      </c>
      <c r="J9" s="4">
        <v>87.001950360244393</v>
      </c>
      <c r="K9" s="4">
        <v>94.067431184881016</v>
      </c>
      <c r="L9" s="4">
        <v>62.932344106572494</v>
      </c>
      <c r="M9" s="4">
        <v>83.611832332649669</v>
      </c>
      <c r="N9" s="4">
        <v>79.798577544063633</v>
      </c>
      <c r="O9" s="4">
        <v>100.06552715625718</v>
      </c>
      <c r="P9" s="4">
        <v>93.767896123966864</v>
      </c>
      <c r="Q9" s="4">
        <v>93.826742155824604</v>
      </c>
      <c r="R9" s="4">
        <v>89.501738290264328</v>
      </c>
      <c r="S9" s="4">
        <v>76.416177504791648</v>
      </c>
      <c r="T9" s="4">
        <v>97.825275028259398</v>
      </c>
      <c r="U9" s="4">
        <v>61.823569796482296</v>
      </c>
      <c r="V9" s="4">
        <v>85.715270424582172</v>
      </c>
      <c r="W9" s="4">
        <v>113.01057999840299</v>
      </c>
      <c r="X9" s="4">
        <v>92.966194141173958</v>
      </c>
      <c r="Y9" s="4">
        <v>65.898345056142034</v>
      </c>
      <c r="Z9" s="4">
        <v>90.267129479710903</v>
      </c>
      <c r="AA9" s="4">
        <v>105.86959269898261</v>
      </c>
      <c r="AB9" s="4">
        <v>104.43080013726392</v>
      </c>
      <c r="AC9" s="4">
        <v>55.967251791078183</v>
      </c>
      <c r="AD9" s="4">
        <v>44.815795097859663</v>
      </c>
      <c r="AE9" s="4">
        <v>77.526041323416649</v>
      </c>
      <c r="AF9" s="4">
        <v>80.046173071101975</v>
      </c>
      <c r="AG9" s="4">
        <v>74.187708775845721</v>
      </c>
      <c r="AH9" s="4">
        <v>86.489179251554859</v>
      </c>
      <c r="AI9" s="4">
        <v>94.54438077054067</v>
      </c>
      <c r="AJ9" s="4">
        <v>238.73587233253573</v>
      </c>
      <c r="AK9" s="4">
        <v>87.301431225235973</v>
      </c>
    </row>
    <row r="10" spans="1:37" x14ac:dyDescent="0.2">
      <c r="A10" s="3">
        <v>44371</v>
      </c>
      <c r="B10" s="4">
        <v>77.767291420118326</v>
      </c>
      <c r="C10" s="4">
        <v>52.226055821279722</v>
      </c>
      <c r="D10" s="4">
        <v>45.099020980106083</v>
      </c>
      <c r="E10" s="4">
        <v>54.384027913748525</v>
      </c>
      <c r="F10" s="4">
        <v>62.152901358044652</v>
      </c>
      <c r="G10" s="4">
        <v>58.247661640359745</v>
      </c>
      <c r="H10" s="4">
        <v>63.421484900268538</v>
      </c>
      <c r="I10" s="4">
        <v>52.958141716566885</v>
      </c>
      <c r="J10" s="4">
        <v>77.621993930303134</v>
      </c>
      <c r="K10" s="4">
        <v>65.671009236093624</v>
      </c>
      <c r="L10" s="4">
        <v>49.955578525013884</v>
      </c>
      <c r="M10" s="4">
        <v>36.453318805304022</v>
      </c>
      <c r="N10" s="4">
        <v>41.952451995791414</v>
      </c>
      <c r="O10" s="4">
        <v>59.644517553183952</v>
      </c>
      <c r="P10" s="4">
        <v>110.78927098285115</v>
      </c>
      <c r="Q10" s="4">
        <v>61.246998147736555</v>
      </c>
      <c r="R10" s="4">
        <v>61.969300804271846</v>
      </c>
      <c r="S10" s="4">
        <v>92.05731232976639</v>
      </c>
      <c r="T10" s="4">
        <v>80.621485072398755</v>
      </c>
      <c r="U10" s="4">
        <v>65.719253084606336</v>
      </c>
      <c r="V10" s="4">
        <v>48.295247885568941</v>
      </c>
      <c r="W10" s="4">
        <v>46.765870233609149</v>
      </c>
      <c r="X10" s="4">
        <v>72.083566903695527</v>
      </c>
      <c r="Y10" s="4">
        <v>43.381078645167982</v>
      </c>
      <c r="Z10" s="4">
        <v>73.010442562490269</v>
      </c>
      <c r="AA10" s="4">
        <v>73.268106893632932</v>
      </c>
      <c r="AB10" s="4">
        <v>78.450877052462943</v>
      </c>
      <c r="AC10" s="4">
        <v>86.338913372374236</v>
      </c>
      <c r="AD10" s="4">
        <v>39.217634730538933</v>
      </c>
      <c r="AE10" s="4">
        <v>51.980807253582917</v>
      </c>
      <c r="AF10" s="4">
        <v>42.49595429271826</v>
      </c>
      <c r="AG10" s="4">
        <v>76.677821098966831</v>
      </c>
      <c r="AH10" s="4">
        <v>49.66362592942442</v>
      </c>
      <c r="AI10" s="4">
        <v>34.553578886310902</v>
      </c>
      <c r="AJ10" s="4">
        <v>36.523513115508507</v>
      </c>
      <c r="AK10" s="4">
        <v>52.047001192973134</v>
      </c>
    </row>
    <row r="11" spans="1:37" x14ac:dyDescent="0.2">
      <c r="A11" s="3">
        <v>44384</v>
      </c>
      <c r="B11" s="4">
        <v>95.621590294209142</v>
      </c>
      <c r="C11" s="4">
        <v>57.895999220593211</v>
      </c>
      <c r="D11" s="4">
        <v>71.582252526736283</v>
      </c>
      <c r="E11" s="4">
        <v>151.09967700537774</v>
      </c>
      <c r="F11" s="4">
        <v>119.73251358866882</v>
      </c>
      <c r="G11" s="4">
        <v>118.52113855377705</v>
      </c>
      <c r="H11" s="4">
        <v>149.59076543209872</v>
      </c>
      <c r="I11" s="4">
        <v>71.661708284213901</v>
      </c>
      <c r="J11" s="4">
        <v>116.27638799109022</v>
      </c>
      <c r="K11" s="4">
        <v>121.43528487960727</v>
      </c>
      <c r="L11" s="4">
        <v>54.724150183523662</v>
      </c>
      <c r="M11" s="4">
        <v>116.34579475495421</v>
      </c>
      <c r="N11" s="4">
        <v>92.051358504953825</v>
      </c>
      <c r="O11" s="4">
        <v>98.924142956886001</v>
      </c>
      <c r="P11" s="4">
        <v>126.5258690191679</v>
      </c>
      <c r="Q11" s="4">
        <v>99.988967624771007</v>
      </c>
      <c r="R11" s="4">
        <v>101.26456132485224</v>
      </c>
      <c r="S11" s="4">
        <v>110.2174934303473</v>
      </c>
      <c r="T11" s="4">
        <v>88.728588235294126</v>
      </c>
      <c r="U11" s="4">
        <v>66.879794554996508</v>
      </c>
      <c r="V11" s="4">
        <v>115.48307248691468</v>
      </c>
      <c r="W11" s="4">
        <v>56.933979813822383</v>
      </c>
      <c r="X11" s="4">
        <v>144.5853918620079</v>
      </c>
      <c r="Y11" s="4">
        <v>84.739812986377274</v>
      </c>
      <c r="Z11" s="4">
        <v>99.713887170495255</v>
      </c>
      <c r="AA11" s="4">
        <v>76.440961296220507</v>
      </c>
      <c r="AB11" s="4">
        <v>113.51210292318146</v>
      </c>
      <c r="AC11" s="4">
        <v>68.771770837616685</v>
      </c>
      <c r="AD11" s="4">
        <v>76.911607604608065</v>
      </c>
      <c r="AE11" s="4">
        <v>97.685773740020295</v>
      </c>
      <c r="AF11" s="4">
        <v>59.586804133272544</v>
      </c>
      <c r="AG11" s="4">
        <v>54.121113494788993</v>
      </c>
      <c r="AH11" s="4">
        <v>113.16329261351198</v>
      </c>
      <c r="AI11" s="4">
        <v>80.414237129260187</v>
      </c>
      <c r="AJ11" s="4">
        <v>41.682972295565179</v>
      </c>
      <c r="AK11" s="4">
        <v>77.190632319012124</v>
      </c>
    </row>
    <row r="12" spans="1:37" x14ac:dyDescent="0.2">
      <c r="A12" s="3">
        <v>44392</v>
      </c>
      <c r="B12" s="4">
        <v>108.30122120654023</v>
      </c>
      <c r="C12" s="4">
        <v>35.225818037549388</v>
      </c>
      <c r="D12" s="4">
        <v>90.324322935129402</v>
      </c>
      <c r="E12" s="4">
        <v>73.547473078693045</v>
      </c>
      <c r="F12" s="4">
        <v>9.0572749152098133</v>
      </c>
      <c r="G12" s="4">
        <v>30.698232123231382</v>
      </c>
      <c r="H12" s="4">
        <v>32.187091298716581</v>
      </c>
      <c r="I12" s="4">
        <v>73.458787099304942</v>
      </c>
      <c r="J12" s="4">
        <v>74.80450534979424</v>
      </c>
      <c r="K12" s="4">
        <v>69.073427385852156</v>
      </c>
      <c r="L12" s="4">
        <v>43.891854801636718</v>
      </c>
      <c r="M12" s="4">
        <v>50.839911810681734</v>
      </c>
      <c r="N12" s="4">
        <v>38.25677031198687</v>
      </c>
      <c r="O12" s="4">
        <v>85.37254249695134</v>
      </c>
      <c r="P12" s="4">
        <v>79.963404683840736</v>
      </c>
      <c r="Q12" s="4">
        <v>83.796349223225917</v>
      </c>
      <c r="R12" s="4">
        <v>68.122484507514329</v>
      </c>
      <c r="S12" s="4">
        <v>75.156769871381243</v>
      </c>
      <c r="T12" s="4">
        <v>67.253010101010091</v>
      </c>
      <c r="U12" s="4">
        <v>65.197415325721977</v>
      </c>
      <c r="V12" s="4">
        <v>11.556388928023255</v>
      </c>
      <c r="W12" s="4">
        <v>0</v>
      </c>
      <c r="X12" s="4">
        <v>41.499566299064234</v>
      </c>
      <c r="Y12" s="4">
        <v>75.227679104217046</v>
      </c>
      <c r="Z12" s="4">
        <v>42.451309572252718</v>
      </c>
      <c r="AA12" s="4">
        <v>58.495817594621137</v>
      </c>
      <c r="AB12" s="4">
        <v>81.60697133728894</v>
      </c>
      <c r="AC12" s="4">
        <v>75.423522068024468</v>
      </c>
      <c r="AD12" s="4">
        <v>49.960324573221968</v>
      </c>
      <c r="AE12" s="4">
        <v>50.283119782791253</v>
      </c>
      <c r="AF12" s="4">
        <v>54.898102479464583</v>
      </c>
      <c r="AG12" s="4">
        <v>61.540793181798961</v>
      </c>
      <c r="AH12" s="4">
        <v>54.515181962405642</v>
      </c>
      <c r="AI12" s="4">
        <v>47.835683481534552</v>
      </c>
      <c r="AJ12" s="4">
        <v>50.946925019276655</v>
      </c>
      <c r="AK12" s="4">
        <v>48.58488750778195</v>
      </c>
    </row>
    <row r="13" spans="1:37" x14ac:dyDescent="0.2">
      <c r="A13" s="3">
        <v>44398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>
        <v>73.425963889218124</v>
      </c>
      <c r="U13" s="4">
        <v>57.79770862073665</v>
      </c>
      <c r="V13" s="4">
        <v>70.053925879042026</v>
      </c>
      <c r="W13" s="4">
        <v>34.596230679982085</v>
      </c>
      <c r="X13" s="4">
        <v>80.231815035668561</v>
      </c>
      <c r="Y13" s="4">
        <v>47.07005503766127</v>
      </c>
      <c r="Z13" s="4">
        <v>53.895389913193199</v>
      </c>
      <c r="AA13" s="4">
        <v>70.727199088455379</v>
      </c>
      <c r="AB13" s="4">
        <v>74.154677886879156</v>
      </c>
      <c r="AC13" s="4">
        <v>68.280039945047989</v>
      </c>
      <c r="AD13" s="4">
        <v>45.802117230059444</v>
      </c>
      <c r="AE13" s="4">
        <v>56.502329204388218</v>
      </c>
      <c r="AF13" s="4">
        <v>73.605277430121021</v>
      </c>
      <c r="AG13" s="4">
        <v>68.137111864690795</v>
      </c>
      <c r="AH13" s="4">
        <v>68.401659995626602</v>
      </c>
      <c r="AI13" s="4">
        <v>53.687931384529342</v>
      </c>
      <c r="AJ13" s="4">
        <v>33.527042401090199</v>
      </c>
      <c r="AK13" s="4">
        <v>49.898525667382728</v>
      </c>
    </row>
    <row r="14" spans="1:37" x14ac:dyDescent="0.2">
      <c r="A14" s="3">
        <v>44407</v>
      </c>
      <c r="B14" s="4">
        <v>53.363505063428406</v>
      </c>
      <c r="C14" s="4">
        <v>119.70556429553221</v>
      </c>
      <c r="D14" s="4">
        <v>124.67746117552218</v>
      </c>
      <c r="E14" s="4">
        <v>105.22904516129034</v>
      </c>
      <c r="F14" s="4">
        <v>94.974328548586868</v>
      </c>
      <c r="G14" s="4">
        <v>95.954489647542275</v>
      </c>
      <c r="H14" s="4">
        <v>48.419717840964914</v>
      </c>
      <c r="I14" s="4">
        <v>21.280887829939577</v>
      </c>
      <c r="J14" s="4">
        <v>55.088301031439791</v>
      </c>
      <c r="K14" s="4">
        <v>130.85675724781572</v>
      </c>
      <c r="L14" s="4">
        <v>111.78244912573852</v>
      </c>
      <c r="M14" s="4">
        <v>67.696220106551991</v>
      </c>
      <c r="N14" s="4">
        <v>26.4027788302872</v>
      </c>
      <c r="O14" s="4">
        <v>18.639589990983616</v>
      </c>
      <c r="P14" s="4">
        <v>101.10651039561415</v>
      </c>
      <c r="Q14" s="4">
        <v>95.167125098408917</v>
      </c>
      <c r="R14" s="4">
        <v>68.096598486724261</v>
      </c>
      <c r="S14" s="4">
        <v>132.99111565045229</v>
      </c>
      <c r="T14" s="4">
        <v>140.16894424715906</v>
      </c>
      <c r="U14" s="4">
        <v>95.397636175924006</v>
      </c>
      <c r="V14" s="4">
        <v>71.766743429474189</v>
      </c>
      <c r="W14" s="4">
        <v>77.261979122655305</v>
      </c>
      <c r="X14" s="4">
        <v>75.857837731487678</v>
      </c>
      <c r="Y14" s="4">
        <v>15.209955982312142</v>
      </c>
      <c r="Z14" s="4">
        <v>18.650259868103909</v>
      </c>
      <c r="AA14" s="4">
        <v>12.023238879231268</v>
      </c>
      <c r="AB14" s="4">
        <v>113.0858962117795</v>
      </c>
      <c r="AC14" s="4">
        <v>107.10527838943065</v>
      </c>
      <c r="AD14" s="4">
        <v>59.539834423874879</v>
      </c>
      <c r="AE14" s="4">
        <v>95.261126957672289</v>
      </c>
      <c r="AF14" s="4">
        <v>72.109818476576109</v>
      </c>
      <c r="AG14" s="4">
        <v>89.676712904805214</v>
      </c>
      <c r="AH14" s="4">
        <v>67.864049297536312</v>
      </c>
      <c r="AI14" s="4">
        <v>79.288704253949405</v>
      </c>
      <c r="AJ14" s="4">
        <v>53.630740393626994</v>
      </c>
      <c r="AK14" s="4">
        <v>53.270243902439006</v>
      </c>
    </row>
    <row r="15" spans="1:37" x14ac:dyDescent="0.2">
      <c r="A15" s="3">
        <v>44413</v>
      </c>
      <c r="B15" s="4">
        <v>59.355504572392761</v>
      </c>
      <c r="C15" s="4">
        <v>43.501700124375496</v>
      </c>
      <c r="D15" s="4">
        <v>80.182355422313918</v>
      </c>
      <c r="E15" s="4">
        <v>71.757961435453254</v>
      </c>
      <c r="F15" s="4">
        <v>68.216882286786884</v>
      </c>
      <c r="G15" s="4">
        <v>45.124768500888528</v>
      </c>
      <c r="H15" s="4">
        <v>101.61471652062315</v>
      </c>
      <c r="I15" s="4">
        <v>70.759114163145611</v>
      </c>
      <c r="J15" s="4">
        <v>76.859622932988628</v>
      </c>
      <c r="K15" s="4">
        <v>69.663030200785087</v>
      </c>
      <c r="L15" s="4">
        <v>48.904830105814661</v>
      </c>
      <c r="M15" s="4">
        <v>68.759392589241159</v>
      </c>
      <c r="N15" s="4">
        <v>69.614642450944004</v>
      </c>
      <c r="O15" s="4">
        <v>77.892023166840588</v>
      </c>
      <c r="P15" s="4">
        <v>92.757659830788285</v>
      </c>
      <c r="Q15" s="4">
        <v>87.127571735908091</v>
      </c>
      <c r="R15" s="4">
        <v>92.999241752853791</v>
      </c>
      <c r="S15" s="4">
        <v>62.530348272466789</v>
      </c>
      <c r="T15" s="4">
        <v>78.566984059599449</v>
      </c>
      <c r="U15" s="4">
        <v>-12.441670244866517</v>
      </c>
      <c r="V15" s="4">
        <v>77.919009255573215</v>
      </c>
      <c r="W15" s="4">
        <v>45.43792640333136</v>
      </c>
      <c r="X15" s="4">
        <v>95.68567457777894</v>
      </c>
      <c r="Y15" s="4">
        <v>46.386824286364792</v>
      </c>
      <c r="Z15" s="4">
        <v>55.29852101841913</v>
      </c>
      <c r="AA15" s="4">
        <v>39.627126496279516</v>
      </c>
      <c r="AB15" s="4">
        <v>69.164651466710211</v>
      </c>
      <c r="AC15" s="4">
        <v>53.230101848333035</v>
      </c>
      <c r="AD15" s="4">
        <v>40.253643591717704</v>
      </c>
      <c r="AE15" s="4">
        <v>51.608741596320058</v>
      </c>
      <c r="AF15" s="4">
        <v>33.913119738734117</v>
      </c>
      <c r="AG15" s="4">
        <v>45.545316506144154</v>
      </c>
      <c r="AH15" s="4">
        <v>78.760215706600619</v>
      </c>
      <c r="AI15" s="4">
        <v>52.954643606096631</v>
      </c>
      <c r="AJ15" s="4">
        <v>27.834561789352289</v>
      </c>
      <c r="AK15" s="4">
        <v>43.596914067973572</v>
      </c>
    </row>
    <row r="16" spans="1:37" x14ac:dyDescent="0.2">
      <c r="A16" s="3">
        <v>44419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>
        <v>88.929243969007999</v>
      </c>
      <c r="U16" s="4">
        <v>51.575550615190458</v>
      </c>
      <c r="V16" s="4">
        <v>85.500252945438646</v>
      </c>
      <c r="W16" s="4">
        <v>51.825244025532584</v>
      </c>
      <c r="X16" s="4">
        <v>76.193327898652228</v>
      </c>
      <c r="Y16" s="4">
        <v>73.623456673299515</v>
      </c>
      <c r="Z16" s="4">
        <v>61.911111887662237</v>
      </c>
      <c r="AA16" s="4">
        <v>73.615910536182355</v>
      </c>
      <c r="AB16" s="4">
        <v>86.937208910797537</v>
      </c>
      <c r="AC16" s="4">
        <v>69.905834916364242</v>
      </c>
      <c r="AD16" s="4">
        <v>48.269722120575246</v>
      </c>
      <c r="AE16" s="4">
        <v>44.840829289131939</v>
      </c>
      <c r="AF16" s="4">
        <v>64.926417153996113</v>
      </c>
      <c r="AG16" s="4">
        <v>60.616510761799347</v>
      </c>
      <c r="AH16" s="4">
        <v>55.903082087613591</v>
      </c>
      <c r="AI16" s="4">
        <v>56.78875549094338</v>
      </c>
      <c r="AJ16" s="4">
        <v>30.670860162874646</v>
      </c>
      <c r="AK16" s="4">
        <v>57.492055003819701</v>
      </c>
    </row>
    <row r="17" spans="1:37" x14ac:dyDescent="0.2">
      <c r="A17" s="3">
        <v>44428</v>
      </c>
      <c r="B17" s="4">
        <v>59.582654791129734</v>
      </c>
      <c r="C17" s="4">
        <v>38.280733850060962</v>
      </c>
      <c r="D17" s="4">
        <v>64.63106486546836</v>
      </c>
      <c r="E17" s="4">
        <v>65.323617876048985</v>
      </c>
      <c r="F17" s="4">
        <v>71.495026627010915</v>
      </c>
      <c r="G17" s="4">
        <v>64.662177172582631</v>
      </c>
      <c r="H17" s="4">
        <v>64.657486736423252</v>
      </c>
      <c r="I17" s="4">
        <v>57.958322356190386</v>
      </c>
      <c r="J17" s="4">
        <v>75.655496765856697</v>
      </c>
      <c r="K17" s="4">
        <v>80.036648787251096</v>
      </c>
      <c r="L17" s="4">
        <v>36.977373202666108</v>
      </c>
      <c r="M17" s="4">
        <v>64.789115350055809</v>
      </c>
      <c r="N17" s="4">
        <v>57.955831592715867</v>
      </c>
      <c r="O17" s="4">
        <v>71.422662919916576</v>
      </c>
      <c r="P17" s="4">
        <v>45.729486453985992</v>
      </c>
      <c r="Q17" s="4">
        <v>66.251807049905878</v>
      </c>
      <c r="R17" s="4">
        <v>102.114222159883</v>
      </c>
      <c r="S17" s="4">
        <v>53.692011699337193</v>
      </c>
      <c r="T17" s="4">
        <v>55.495936352247043</v>
      </c>
      <c r="U17" s="4">
        <v>39.42286202533711</v>
      </c>
      <c r="V17" s="4">
        <v>53.222936312273511</v>
      </c>
      <c r="W17" s="4">
        <v>64.779485241272866</v>
      </c>
      <c r="X17" s="4">
        <v>63.97683635670893</v>
      </c>
      <c r="Y17" s="4">
        <v>54.153536184010498</v>
      </c>
      <c r="Z17" s="4">
        <v>51.318543298856646</v>
      </c>
      <c r="AA17" s="4">
        <v>44.906642774345542</v>
      </c>
      <c r="AB17" s="4">
        <v>52.073252192084986</v>
      </c>
      <c r="AC17" s="4">
        <v>57.650914407032197</v>
      </c>
      <c r="AD17" s="4">
        <v>37.302316286873591</v>
      </c>
      <c r="AE17" s="4">
        <v>72.968537415849937</v>
      </c>
      <c r="AF17" s="4">
        <v>58.290597780016299</v>
      </c>
      <c r="AG17" s="4">
        <v>61.106354084664432</v>
      </c>
      <c r="AH17" s="4">
        <v>50.788183000194515</v>
      </c>
      <c r="AI17" s="4">
        <v>52.184268488745985</v>
      </c>
      <c r="AJ17" s="4">
        <v>30.753717663853546</v>
      </c>
      <c r="AK17" s="4">
        <v>43.825654586948858</v>
      </c>
    </row>
    <row r="18" spans="1:37" x14ac:dyDescent="0.2">
      <c r="A18" s="3">
        <v>44433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>
        <v>47.058476748443795</v>
      </c>
      <c r="U18" s="4">
        <v>2.7128665272832619</v>
      </c>
      <c r="V18" s="4">
        <v>60.608376320584895</v>
      </c>
      <c r="W18" s="4">
        <v>59.405223522352237</v>
      </c>
      <c r="X18" s="4">
        <v>55.98828045423798</v>
      </c>
      <c r="Y18" s="4">
        <v>52.736825133398774</v>
      </c>
      <c r="Z18" s="4">
        <v>42.472394038689444</v>
      </c>
      <c r="AA18" s="4">
        <v>61.312340301083914</v>
      </c>
      <c r="AB18" s="4">
        <v>67.421757338433579</v>
      </c>
      <c r="AC18" s="4">
        <v>44.267299985789407</v>
      </c>
      <c r="AD18" s="4">
        <v>21.674628916302783</v>
      </c>
      <c r="AE18" s="4">
        <v>50.063772515382851</v>
      </c>
      <c r="AF18" s="4">
        <v>71.666101172049238</v>
      </c>
      <c r="AG18" s="4">
        <v>66.181658813263525</v>
      </c>
      <c r="AH18" s="4">
        <v>68.715450114749402</v>
      </c>
      <c r="AI18" s="4">
        <v>41.26543046021775</v>
      </c>
      <c r="AJ18" s="4">
        <v>44.158702934387009</v>
      </c>
      <c r="AK18" s="4">
        <v>48.433419497036837</v>
      </c>
    </row>
    <row r="19" spans="1:37" x14ac:dyDescent="0.2">
      <c r="A19" s="3">
        <v>44442</v>
      </c>
      <c r="B19" s="4">
        <v>43.554027665429125</v>
      </c>
      <c r="C19" s="4">
        <v>25.681534116409875</v>
      </c>
      <c r="D19" s="4">
        <v>58.300103998354146</v>
      </c>
      <c r="E19" s="4">
        <v>60.296016743481843</v>
      </c>
      <c r="F19" s="4">
        <v>57.247860716331161</v>
      </c>
      <c r="G19" s="4">
        <v>50.900175358839832</v>
      </c>
      <c r="H19" s="4">
        <v>65.914517369601384</v>
      </c>
      <c r="I19" s="4">
        <v>51.944297432841758</v>
      </c>
      <c r="J19" s="4">
        <v>51.492823813357333</v>
      </c>
      <c r="K19" s="4">
        <v>52.178184235595452</v>
      </c>
      <c r="L19" s="4">
        <v>36.917495456315272</v>
      </c>
      <c r="M19" s="4">
        <v>64.760571054097667</v>
      </c>
      <c r="N19" s="4">
        <v>47.267054115454805</v>
      </c>
      <c r="O19" s="4">
        <v>62.849035729298024</v>
      </c>
      <c r="P19" s="4">
        <v>54.273368862365409</v>
      </c>
      <c r="Q19" s="4"/>
      <c r="R19" s="4">
        <v>83.79304912303563</v>
      </c>
      <c r="S19" s="4">
        <v>46.557118811881196</v>
      </c>
      <c r="T19" s="4">
        <v>53.116918865263756</v>
      </c>
      <c r="U19" s="4">
        <v>36.643661720178471</v>
      </c>
      <c r="V19" s="4">
        <v>56.25111858547578</v>
      </c>
      <c r="W19" s="4">
        <v>54.913750116975486</v>
      </c>
      <c r="X19" s="4">
        <v>61.374827032654807</v>
      </c>
      <c r="Y19" s="4">
        <v>60.208333869267278</v>
      </c>
      <c r="Z19" s="4">
        <v>34.88561348844074</v>
      </c>
      <c r="AA19" s="4">
        <v>34.227821225652228</v>
      </c>
      <c r="AB19" s="4">
        <v>49.416683951589739</v>
      </c>
      <c r="AC19" s="4">
        <v>32.479318596511547</v>
      </c>
      <c r="AD19" s="4">
        <v>17.974557820204105</v>
      </c>
      <c r="AE19" s="4">
        <v>38.818451159558776</v>
      </c>
      <c r="AF19" s="4">
        <v>48.574933065128398</v>
      </c>
      <c r="AG19" s="4">
        <v>50.084763430648195</v>
      </c>
      <c r="AH19" s="4">
        <v>43.582736119618531</v>
      </c>
      <c r="AI19" s="4">
        <v>32.913340926911076</v>
      </c>
      <c r="AJ19" s="4">
        <v>19.862847622424162</v>
      </c>
      <c r="AK19" s="4">
        <v>42.770103483078124</v>
      </c>
    </row>
    <row r="20" spans="1:37" x14ac:dyDescent="0.2">
      <c r="A20" s="3">
        <v>44487</v>
      </c>
      <c r="B20" s="4">
        <v>60.32650260314405</v>
      </c>
      <c r="C20" s="4">
        <v>38.568006421909708</v>
      </c>
      <c r="D20" s="4">
        <v>54.954059593903054</v>
      </c>
      <c r="E20" s="4">
        <v>39.552494041394233</v>
      </c>
      <c r="F20" s="4">
        <v>14.015719549356785</v>
      </c>
      <c r="G20" s="4">
        <v>60.278003597122272</v>
      </c>
      <c r="H20" s="4">
        <v>59.40608121438548</v>
      </c>
      <c r="I20" s="4">
        <v>50.705636613175656</v>
      </c>
      <c r="J20" s="4">
        <v>52.079172429787505</v>
      </c>
      <c r="K20" s="4">
        <v>55.481162966222186</v>
      </c>
      <c r="L20" s="4">
        <v>36.640083573965214</v>
      </c>
      <c r="M20" s="4">
        <v>27.285069778401365</v>
      </c>
      <c r="N20" s="4">
        <v>21.196050513242348</v>
      </c>
      <c r="O20" s="4">
        <v>43.227528161542885</v>
      </c>
      <c r="P20" s="4">
        <v>39.526528519943895</v>
      </c>
      <c r="Q20" s="4">
        <v>48.521633224884383</v>
      </c>
      <c r="R20" s="4">
        <v>64.186703858783503</v>
      </c>
      <c r="S20" s="4">
        <v>49.477185006016249</v>
      </c>
      <c r="T20" s="4">
        <v>63.315812655316932</v>
      </c>
      <c r="U20" s="4">
        <v>30.552953653513711</v>
      </c>
      <c r="V20" s="4">
        <v>39.379721177359983</v>
      </c>
      <c r="W20" s="4">
        <v>47.438227556639099</v>
      </c>
      <c r="X20" s="4">
        <v>62.672870870870881</v>
      </c>
      <c r="Y20" s="4">
        <v>34.951618012132521</v>
      </c>
      <c r="Z20" s="4">
        <v>40.851417781367736</v>
      </c>
      <c r="AA20" s="4">
        <v>53.985535052132334</v>
      </c>
      <c r="AB20" s="4">
        <v>47.280908389135824</v>
      </c>
      <c r="AC20" s="4">
        <v>57.100913822697549</v>
      </c>
      <c r="AD20" s="4">
        <v>22.731120137527103</v>
      </c>
      <c r="AE20" s="4">
        <v>24.695182309041236</v>
      </c>
      <c r="AF20" s="4">
        <v>49.16385835201752</v>
      </c>
      <c r="AG20" s="4">
        <v>46.585112745687262</v>
      </c>
      <c r="AH20" s="4">
        <v>52.218219059405946</v>
      </c>
      <c r="AI20" s="4">
        <v>21.115876058702305</v>
      </c>
      <c r="AJ20" s="4">
        <v>12.5319015624352</v>
      </c>
      <c r="AK20" s="4">
        <v>31.151395856803834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A4AC5-6EE6-284A-B551-429CBA235661}">
  <dimension ref="A1:Y14"/>
  <sheetViews>
    <sheetView workbookViewId="0">
      <selection sqref="A1:Y14"/>
    </sheetView>
  </sheetViews>
  <sheetFormatPr baseColWidth="10" defaultRowHeight="15" x14ac:dyDescent="0.2"/>
  <sheetData>
    <row r="1" spans="1:25" x14ac:dyDescent="0.2">
      <c r="A1" s="1" t="s">
        <v>0</v>
      </c>
      <c r="B1" s="2">
        <v>101</v>
      </c>
      <c r="C1" s="2">
        <v>102</v>
      </c>
      <c r="D1" s="2">
        <v>103</v>
      </c>
      <c r="E1" s="2">
        <v>104</v>
      </c>
      <c r="F1" s="2">
        <v>105</v>
      </c>
      <c r="G1" s="2">
        <v>106</v>
      </c>
      <c r="H1" s="2">
        <v>201</v>
      </c>
      <c r="I1" s="2">
        <v>202</v>
      </c>
      <c r="J1" s="2">
        <v>203</v>
      </c>
      <c r="K1" s="2">
        <v>204</v>
      </c>
      <c r="L1" s="2">
        <v>205</v>
      </c>
      <c r="M1" s="2">
        <v>206</v>
      </c>
      <c r="N1" s="2">
        <v>301</v>
      </c>
      <c r="O1" s="2">
        <v>302</v>
      </c>
      <c r="P1" s="2">
        <v>303</v>
      </c>
      <c r="Q1" s="2">
        <v>304</v>
      </c>
      <c r="R1" s="2">
        <v>305</v>
      </c>
      <c r="S1" s="2">
        <v>306</v>
      </c>
      <c r="T1" s="2">
        <v>401</v>
      </c>
      <c r="U1" s="2">
        <v>402</v>
      </c>
      <c r="V1" s="2">
        <v>403</v>
      </c>
      <c r="W1" s="2">
        <v>404</v>
      </c>
      <c r="X1" s="2">
        <v>405</v>
      </c>
      <c r="Y1" s="2">
        <v>406</v>
      </c>
    </row>
    <row r="2" spans="1:25" x14ac:dyDescent="0.2">
      <c r="A2" s="3">
        <v>44678</v>
      </c>
      <c r="B2" s="6">
        <v>103.77656567366282</v>
      </c>
      <c r="C2" s="6">
        <v>49.007461504925395</v>
      </c>
      <c r="D2" s="6">
        <v>62.872345007254971</v>
      </c>
      <c r="E2" s="6">
        <v>87.019584521841438</v>
      </c>
      <c r="F2" s="6">
        <v>44.800948917958785</v>
      </c>
      <c r="G2" s="6">
        <v>47.569727056396736</v>
      </c>
      <c r="H2" s="6">
        <v>45.621296182620384</v>
      </c>
      <c r="I2" s="6">
        <v>50.720641435547826</v>
      </c>
      <c r="J2" s="6">
        <v>64.565322758316796</v>
      </c>
      <c r="K2" s="6">
        <v>59.134762188443638</v>
      </c>
      <c r="L2" s="6">
        <v>65.102959451014485</v>
      </c>
      <c r="M2" s="6">
        <v>53.535923167535735</v>
      </c>
      <c r="N2" s="4">
        <v>40.737112062088599</v>
      </c>
      <c r="O2" s="4">
        <v>56.746527571868846</v>
      </c>
      <c r="P2" s="4">
        <v>48.190542838691158</v>
      </c>
      <c r="Q2" s="4">
        <v>52.688073320540795</v>
      </c>
      <c r="R2" s="4">
        <v>39.761613569952239</v>
      </c>
      <c r="S2" s="4">
        <v>40.23306815504219</v>
      </c>
      <c r="T2" s="4">
        <v>49.200279257286169</v>
      </c>
      <c r="U2" s="4">
        <v>42.852868713960206</v>
      </c>
      <c r="V2" s="4">
        <v>41.934870398009949</v>
      </c>
      <c r="W2" s="4">
        <v>35.703357167177387</v>
      </c>
      <c r="X2" s="4">
        <v>29.048300493362706</v>
      </c>
      <c r="Y2" s="4">
        <v>45.688240622801906</v>
      </c>
    </row>
    <row r="3" spans="1:25" x14ac:dyDescent="0.2">
      <c r="A3" s="3">
        <v>44699</v>
      </c>
      <c r="B3" s="6">
        <v>55.736842105263158</v>
      </c>
      <c r="C3" s="6">
        <v>50.134622096570787</v>
      </c>
      <c r="D3" s="6">
        <v>62.422016610217277</v>
      </c>
      <c r="E3" s="6">
        <v>55.041177134091335</v>
      </c>
      <c r="F3" s="6">
        <v>52.541072829864909</v>
      </c>
      <c r="G3" s="6">
        <v>48.117441474321566</v>
      </c>
      <c r="H3" s="6">
        <v>49.146774751674819</v>
      </c>
      <c r="I3" s="6">
        <v>55.040525171217006</v>
      </c>
      <c r="J3" s="6">
        <v>57.137087076882032</v>
      </c>
      <c r="K3" s="6">
        <v>34.751189381217344</v>
      </c>
      <c r="L3" s="6">
        <v>49.491314988573748</v>
      </c>
      <c r="M3" s="6">
        <v>43.33828235528334</v>
      </c>
      <c r="N3" s="4">
        <v>68.763424520962388</v>
      </c>
      <c r="O3" s="4">
        <v>60.300194794832052</v>
      </c>
      <c r="P3" s="4">
        <v>0</v>
      </c>
      <c r="Q3" s="4">
        <v>69.276355680397458</v>
      </c>
      <c r="R3" s="4">
        <v>52.967225988966959</v>
      </c>
      <c r="S3" s="4">
        <v>47.335325177422639</v>
      </c>
      <c r="T3" s="4">
        <v>42.12582679387544</v>
      </c>
      <c r="U3" s="4">
        <v>36.992980449891427</v>
      </c>
      <c r="V3" s="4">
        <v>36.685204450658432</v>
      </c>
      <c r="W3" s="4">
        <v>39.741396414887802</v>
      </c>
      <c r="X3" s="4">
        <v>39.458883583310602</v>
      </c>
      <c r="Y3" s="4">
        <v>61.019882267633214</v>
      </c>
    </row>
    <row r="4" spans="1:25" x14ac:dyDescent="0.2">
      <c r="A4" s="3">
        <v>44713</v>
      </c>
      <c r="B4" s="6">
        <v>65.485836681391092</v>
      </c>
      <c r="C4" s="6">
        <v>67.212653767160319</v>
      </c>
      <c r="D4" s="6">
        <v>57.273920701270782</v>
      </c>
      <c r="E4" s="6">
        <v>68.909888693874834</v>
      </c>
      <c r="F4" s="6">
        <v>71.25289952153112</v>
      </c>
      <c r="G4" s="6">
        <v>64.322379622560987</v>
      </c>
      <c r="H4" s="6">
        <v>65.707860732564271</v>
      </c>
      <c r="I4" s="6">
        <v>95.347608713659596</v>
      </c>
      <c r="J4" s="6">
        <v>83.173418370014105</v>
      </c>
      <c r="K4" s="6">
        <v>66.607013586616787</v>
      </c>
      <c r="L4" s="6">
        <v>63.665274497063756</v>
      </c>
      <c r="M4" s="4">
        <v>65.627818672272781</v>
      </c>
      <c r="N4" s="4">
        <v>69.27802987677579</v>
      </c>
      <c r="O4" s="4">
        <v>59.005238319351271</v>
      </c>
      <c r="P4" s="4">
        <v>82.005329993958924</v>
      </c>
      <c r="Q4" s="4">
        <v>90.366762672147985</v>
      </c>
      <c r="R4" s="4">
        <v>58.754239230008181</v>
      </c>
      <c r="S4" s="4">
        <v>65.407640627958585</v>
      </c>
      <c r="T4" s="4">
        <v>23.296185095792413</v>
      </c>
      <c r="U4" s="4">
        <v>79.117112415259669</v>
      </c>
      <c r="V4" s="4">
        <v>46.99054522322848</v>
      </c>
      <c r="W4" s="4">
        <v>50.603254447956239</v>
      </c>
      <c r="X4" s="4">
        <v>52.915391689902634</v>
      </c>
      <c r="Y4" s="4">
        <v>105.68108172828002</v>
      </c>
    </row>
    <row r="5" spans="1:25" x14ac:dyDescent="0.2">
      <c r="A5" s="3">
        <v>44722</v>
      </c>
      <c r="B5" s="6">
        <v>59.863512622130564</v>
      </c>
      <c r="C5" s="6">
        <v>70.060850742240206</v>
      </c>
      <c r="D5" s="6">
        <v>98.072894397827383</v>
      </c>
      <c r="E5" s="6">
        <v>104.62000792112066</v>
      </c>
      <c r="F5" s="6">
        <v>109.27646759367204</v>
      </c>
      <c r="G5" s="6">
        <v>55.495641331196751</v>
      </c>
      <c r="H5" s="6">
        <v>55.267551228936334</v>
      </c>
      <c r="I5" s="6">
        <v>55.533386753708882</v>
      </c>
      <c r="J5" s="6">
        <v>109.20500068345223</v>
      </c>
      <c r="K5" s="6">
        <v>120.5012100203744</v>
      </c>
      <c r="L5" s="6">
        <v>55.1766480129196</v>
      </c>
      <c r="M5" s="6">
        <v>50.811040027471925</v>
      </c>
      <c r="N5" s="6">
        <v>82.891700164800639</v>
      </c>
      <c r="O5" s="6">
        <v>58.752943522316819</v>
      </c>
      <c r="P5" s="6">
        <v>0</v>
      </c>
      <c r="Q5" s="6">
        <v>71.497712072220651</v>
      </c>
      <c r="R5" s="6">
        <v>83.920269092493712</v>
      </c>
      <c r="S5" s="6">
        <v>115.60095117639059</v>
      </c>
      <c r="T5" s="6">
        <v>46.656970653389301</v>
      </c>
      <c r="U5" s="6">
        <v>46.893824331778376</v>
      </c>
      <c r="V5" s="6">
        <v>46.284587518427514</v>
      </c>
      <c r="W5" s="6">
        <v>40.400182514684602</v>
      </c>
      <c r="X5" s="6">
        <v>57.458973960336223</v>
      </c>
      <c r="Y5" s="6">
        <v>54.402228706340949</v>
      </c>
    </row>
    <row r="6" spans="1:25" x14ac:dyDescent="0.2">
      <c r="A6" s="5">
        <v>44727</v>
      </c>
      <c r="B6" s="6">
        <v>62.389416446894487</v>
      </c>
      <c r="C6" s="6">
        <v>44.360257458463487</v>
      </c>
      <c r="D6" s="6">
        <v>72.990068461428351</v>
      </c>
      <c r="E6" s="6">
        <v>61.563979620930027</v>
      </c>
      <c r="F6" s="6">
        <v>95.249339300146872</v>
      </c>
      <c r="G6" s="6">
        <v>58.988626953976656</v>
      </c>
      <c r="H6" s="6">
        <v>94.84777855941509</v>
      </c>
      <c r="I6" s="6">
        <v>61.931164383561644</v>
      </c>
      <c r="J6" s="6">
        <v>93.370537438940076</v>
      </c>
      <c r="K6" s="6">
        <v>101.00448482623592</v>
      </c>
      <c r="L6" s="6">
        <v>65.323167143461802</v>
      </c>
      <c r="M6" s="6">
        <v>69.0115401115401</v>
      </c>
      <c r="N6" s="6">
        <v>121.12958307007075</v>
      </c>
      <c r="O6" s="6">
        <v>71.519116638332946</v>
      </c>
      <c r="P6" s="6">
        <v>72.360969788630797</v>
      </c>
      <c r="Q6" s="6">
        <v>77.791157796548674</v>
      </c>
      <c r="R6" s="6">
        <v>71.084308352990988</v>
      </c>
      <c r="S6" s="6">
        <v>105.86014258370551</v>
      </c>
      <c r="T6" s="6">
        <v>75.784938327529701</v>
      </c>
      <c r="U6" s="6">
        <v>40.188557288935492</v>
      </c>
      <c r="V6" s="6">
        <v>43.056300512236774</v>
      </c>
      <c r="W6" s="6">
        <v>26.53125777511962</v>
      </c>
      <c r="X6" s="6">
        <v>57.401096904735866</v>
      </c>
      <c r="Y6" s="6">
        <v>72.039723988751902</v>
      </c>
    </row>
    <row r="7" spans="1:25" x14ac:dyDescent="0.2">
      <c r="A7" s="3">
        <v>44734</v>
      </c>
      <c r="B7" s="6">
        <v>60.11682745670565</v>
      </c>
      <c r="C7" s="6">
        <v>47.315538723457934</v>
      </c>
      <c r="D7" s="6">
        <v>87.379105419043427</v>
      </c>
      <c r="E7" s="6">
        <v>60.744775545634113</v>
      </c>
      <c r="F7" s="6">
        <v>86.63605255973826</v>
      </c>
      <c r="G7" s="6">
        <v>69.048253597263212</v>
      </c>
      <c r="H7" s="6">
        <v>83.987645604291089</v>
      </c>
      <c r="I7" s="6">
        <v>80.086756381256365</v>
      </c>
      <c r="J7" s="6">
        <v>91.498999169386096</v>
      </c>
      <c r="K7" s="6">
        <v>66.57560312606185</v>
      </c>
      <c r="L7" s="6">
        <v>78.997880549641806</v>
      </c>
      <c r="M7" s="6">
        <v>42.776933652160594</v>
      </c>
      <c r="N7" s="6">
        <v>64.861292186003197</v>
      </c>
      <c r="O7" s="6">
        <v>68.951729456020345</v>
      </c>
      <c r="P7" s="6">
        <v>66.324819753597708</v>
      </c>
      <c r="Q7" s="6">
        <v>54.257475130814804</v>
      </c>
      <c r="R7" s="6">
        <v>76.182582616168844</v>
      </c>
      <c r="S7" s="6">
        <v>71.741745028581349</v>
      </c>
      <c r="T7" s="6">
        <v>59.43748587128524</v>
      </c>
      <c r="U7" s="6">
        <v>50.553181529499369</v>
      </c>
      <c r="V7" s="6">
        <v>60.224210281460799</v>
      </c>
      <c r="W7" s="6">
        <v>48.89822245932249</v>
      </c>
      <c r="X7" s="6">
        <v>63.694583884128932</v>
      </c>
      <c r="Y7" s="6">
        <v>89.240003161060542</v>
      </c>
    </row>
    <row r="8" spans="1:25" x14ac:dyDescent="0.2">
      <c r="A8" s="3">
        <v>44748</v>
      </c>
      <c r="B8" s="6">
        <v>60.888151629674766</v>
      </c>
      <c r="C8" s="6">
        <v>57.653381830989296</v>
      </c>
      <c r="D8" s="6">
        <v>66.47607042975558</v>
      </c>
      <c r="E8" s="6">
        <v>69.668259534532865</v>
      </c>
      <c r="F8" s="6">
        <v>52.703902529549467</v>
      </c>
      <c r="G8" s="6">
        <v>67.590567000249308</v>
      </c>
      <c r="H8" s="6">
        <v>40.584451879162245</v>
      </c>
      <c r="I8" s="6">
        <v>57.482086313918771</v>
      </c>
      <c r="J8" s="6">
        <v>101.61277184160903</v>
      </c>
      <c r="K8" s="6">
        <v>77.025255195419035</v>
      </c>
      <c r="L8" s="6">
        <v>57.722608226292984</v>
      </c>
      <c r="M8" s="6">
        <v>77.784228471908648</v>
      </c>
      <c r="N8" s="6">
        <v>63.328186816901393</v>
      </c>
      <c r="O8" s="6">
        <v>65.29175475285173</v>
      </c>
      <c r="P8" s="6">
        <v>58.118972267169681</v>
      </c>
      <c r="Q8" s="6">
        <v>82.542739299542987</v>
      </c>
      <c r="R8" s="6">
        <v>68.840123431786225</v>
      </c>
      <c r="S8" s="6">
        <v>68.42197887755205</v>
      </c>
      <c r="T8" s="6">
        <v>57.989954209192653</v>
      </c>
      <c r="U8" s="6">
        <v>65.448618335279122</v>
      </c>
      <c r="V8" s="6">
        <v>58.902734874785381</v>
      </c>
      <c r="W8" s="6">
        <v>46.727592310529758</v>
      </c>
      <c r="X8" s="6">
        <v>57.661786210087911</v>
      </c>
      <c r="Y8" s="6">
        <v>67.074425528086849</v>
      </c>
    </row>
    <row r="9" spans="1:25" x14ac:dyDescent="0.2">
      <c r="A9" s="3">
        <v>44761</v>
      </c>
      <c r="B9" s="6">
        <v>81.83425462278106</v>
      </c>
      <c r="C9" s="6">
        <v>61.226723059037298</v>
      </c>
      <c r="D9" s="6">
        <v>47.885362044817931</v>
      </c>
      <c r="E9" s="6">
        <v>69.821789366210155</v>
      </c>
      <c r="F9" s="6">
        <v>75.918592033324671</v>
      </c>
      <c r="G9" s="6">
        <v>81.870258358137448</v>
      </c>
      <c r="H9" s="6">
        <v>55.589124042637188</v>
      </c>
      <c r="I9" s="6">
        <v>57.881500160655349</v>
      </c>
      <c r="J9" s="6">
        <v>119.46369256661991</v>
      </c>
      <c r="K9" s="6">
        <v>77.220150913436058</v>
      </c>
      <c r="L9" s="6">
        <v>80.245757617529293</v>
      </c>
      <c r="M9" s="6">
        <v>69.624279899236285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x14ac:dyDescent="0.2">
      <c r="A10" s="3">
        <v>44767</v>
      </c>
      <c r="B10" s="6">
        <v>80.217316991548358</v>
      </c>
      <c r="C10" s="6">
        <v>63.123299614304351</v>
      </c>
      <c r="D10" s="6">
        <v>81.43560175604199</v>
      </c>
      <c r="E10" s="6">
        <v>71.762163724684129</v>
      </c>
      <c r="F10" s="6">
        <v>82.586101989334381</v>
      </c>
      <c r="G10" s="6">
        <v>78.301091239052084</v>
      </c>
      <c r="H10" s="6">
        <v>50.315253023999333</v>
      </c>
      <c r="I10" s="6">
        <v>56.247688534136415</v>
      </c>
      <c r="J10" s="6">
        <v>81.923811658645519</v>
      </c>
      <c r="K10" s="6">
        <v>78.109507389162587</v>
      </c>
      <c r="L10" s="6">
        <v>73.206372641509432</v>
      </c>
      <c r="M10" s="6">
        <v>70.525362372982656</v>
      </c>
      <c r="N10" s="6">
        <v>65.201654459726399</v>
      </c>
      <c r="O10" s="6">
        <v>61.801421869462089</v>
      </c>
      <c r="P10" s="6">
        <v>67.21203050187178</v>
      </c>
      <c r="Q10" s="6">
        <v>82.594887273791528</v>
      </c>
      <c r="R10" s="4">
        <v>72.749982808022907</v>
      </c>
      <c r="S10" s="4">
        <v>83.824182886775873</v>
      </c>
      <c r="T10" s="4">
        <v>68.896472123116254</v>
      </c>
      <c r="U10" s="4">
        <v>56.796217861650604</v>
      </c>
      <c r="V10" s="4">
        <v>57.359722749256754</v>
      </c>
      <c r="W10" s="4">
        <v>34.99596727914431</v>
      </c>
      <c r="X10" s="4">
        <v>59.429126191895087</v>
      </c>
      <c r="Y10" s="4">
        <v>80.867336096801196</v>
      </c>
    </row>
    <row r="11" spans="1:25" x14ac:dyDescent="0.2">
      <c r="A11" s="3">
        <v>44774</v>
      </c>
      <c r="B11" s="6">
        <v>70.313405258873786</v>
      </c>
      <c r="C11" s="6">
        <v>55.449674167567288</v>
      </c>
      <c r="D11" s="6">
        <v>90.521967330054537</v>
      </c>
      <c r="E11" s="6">
        <v>80.483668132926908</v>
      </c>
      <c r="F11" s="6">
        <v>83.434149201710241</v>
      </c>
      <c r="G11" s="6">
        <v>75.464607108549473</v>
      </c>
      <c r="H11" s="6">
        <v>60.311087200357946</v>
      </c>
      <c r="I11" s="6">
        <v>46.091968533143735</v>
      </c>
      <c r="J11" s="6">
        <v>90.507537919474544</v>
      </c>
      <c r="K11" s="6">
        <v>77.334655467356299</v>
      </c>
      <c r="L11" s="6">
        <v>68.233217405553575</v>
      </c>
      <c r="M11" s="6">
        <v>60.643275302821202</v>
      </c>
      <c r="N11" s="6">
        <v>62.702631220177224</v>
      </c>
      <c r="O11" s="6">
        <v>70.463086811990024</v>
      </c>
      <c r="P11" s="6">
        <v>77.021753141847924</v>
      </c>
      <c r="Q11" s="6">
        <v>81.544426292564722</v>
      </c>
      <c r="R11" s="6">
        <v>64.809557030592302</v>
      </c>
      <c r="S11" s="6">
        <v>84.678891879958414</v>
      </c>
      <c r="T11" s="6">
        <v>76.873461148543825</v>
      </c>
      <c r="U11" s="6">
        <v>58.123206892249264</v>
      </c>
      <c r="V11" s="6">
        <v>47.407637147551483</v>
      </c>
      <c r="W11" s="6">
        <v>61.417586985991861</v>
      </c>
      <c r="X11" s="6">
        <v>58.908949644996511</v>
      </c>
      <c r="Y11" s="6">
        <v>75.481750520342558</v>
      </c>
    </row>
    <row r="12" spans="1:25" x14ac:dyDescent="0.2">
      <c r="A12" s="3">
        <v>44788</v>
      </c>
      <c r="B12" s="6">
        <v>81.117707473191871</v>
      </c>
      <c r="C12" s="6">
        <v>80.30592403671514</v>
      </c>
      <c r="D12" s="6">
        <v>88.576498541565371</v>
      </c>
      <c r="E12" s="6">
        <v>78.388088062142558</v>
      </c>
      <c r="F12" s="6">
        <v>76.669744421696393</v>
      </c>
      <c r="G12" s="6">
        <v>76.714171039960377</v>
      </c>
      <c r="H12" s="6">
        <v>69.821723208871106</v>
      </c>
      <c r="I12" s="6">
        <v>62.591391162029467</v>
      </c>
      <c r="J12" s="6">
        <v>60.616828994637096</v>
      </c>
      <c r="K12" s="6">
        <v>102.3284973260469</v>
      </c>
      <c r="L12" s="6">
        <v>67.922000741815026</v>
      </c>
      <c r="M12" s="6">
        <v>67.09655461635657</v>
      </c>
      <c r="N12" s="6">
        <v>56.876141208580215</v>
      </c>
      <c r="O12" s="6">
        <v>72.546593521561277</v>
      </c>
      <c r="P12" s="6">
        <v>0</v>
      </c>
      <c r="Q12" s="6">
        <v>72.190895315589941</v>
      </c>
      <c r="R12" s="6">
        <v>52.819228560583205</v>
      </c>
      <c r="S12" s="6">
        <v>78.699909610446909</v>
      </c>
      <c r="T12" s="6">
        <v>65.598809888751546</v>
      </c>
      <c r="U12" s="6">
        <v>68.959034467146765</v>
      </c>
      <c r="V12" s="6">
        <v>51.356165172166421</v>
      </c>
      <c r="W12" s="6">
        <v>58.647371675943113</v>
      </c>
      <c r="X12" s="6">
        <v>52.001576681547363</v>
      </c>
      <c r="Y12" s="6">
        <v>65.002785426401232</v>
      </c>
    </row>
    <row r="13" spans="1:25" x14ac:dyDescent="0.2">
      <c r="A13" s="3">
        <v>44801</v>
      </c>
      <c r="B13" s="4">
        <v>74.710638101593801</v>
      </c>
      <c r="C13" s="4">
        <v>68.314126271777013</v>
      </c>
      <c r="D13" s="4">
        <v>92.968582509041781</v>
      </c>
      <c r="E13" s="4">
        <v>72.82736842105264</v>
      </c>
      <c r="F13" s="4">
        <v>95.71518343880328</v>
      </c>
      <c r="G13" s="4">
        <v>70.811802457105074</v>
      </c>
      <c r="H13" s="4">
        <v>61.997515034596738</v>
      </c>
      <c r="I13" s="4">
        <v>51.492150807585944</v>
      </c>
      <c r="J13" s="4">
        <v>67.84901347409361</v>
      </c>
      <c r="K13" s="4">
        <v>80.117385079907038</v>
      </c>
      <c r="L13" s="4">
        <v>54.329156885667516</v>
      </c>
      <c r="M13" s="4">
        <v>59.695244945121722</v>
      </c>
      <c r="N13" s="4">
        <v>51.543118106260685</v>
      </c>
      <c r="O13" s="4">
        <v>65.815993269440497</v>
      </c>
      <c r="P13" s="4">
        <v>60.984311570030428</v>
      </c>
      <c r="Q13" s="4">
        <v>68.685744742886499</v>
      </c>
      <c r="R13" s="4">
        <v>51.158560806345001</v>
      </c>
      <c r="S13" s="4">
        <v>78.625622757989319</v>
      </c>
      <c r="T13" s="4">
        <v>56.864998342633754</v>
      </c>
      <c r="U13" s="4">
        <v>51.42438492536342</v>
      </c>
      <c r="V13" s="4">
        <v>41.044746675213531</v>
      </c>
      <c r="W13" s="4">
        <v>64.378633152173919</v>
      </c>
      <c r="X13" s="4">
        <v>51.379785763705847</v>
      </c>
      <c r="Y13" s="4">
        <v>58.704087156693426</v>
      </c>
    </row>
    <row r="14" spans="1:25" x14ac:dyDescent="0.2">
      <c r="A14" s="3">
        <v>44825</v>
      </c>
      <c r="B14" s="4">
        <v>64.503087433421342</v>
      </c>
      <c r="C14" s="4">
        <v>55.261233176061921</v>
      </c>
      <c r="D14" s="4">
        <v>80.503576779176896</v>
      </c>
      <c r="E14" s="4">
        <v>56.563303356845609</v>
      </c>
      <c r="F14" s="4">
        <v>68.073347744828027</v>
      </c>
      <c r="G14" s="4">
        <v>66.273356780134606</v>
      </c>
      <c r="H14" s="4">
        <v>70.034100656875026</v>
      </c>
      <c r="I14" s="4">
        <v>45.434470017192425</v>
      </c>
      <c r="J14" s="4">
        <v>70.596644731689665</v>
      </c>
      <c r="K14" s="4">
        <v>61.434782911025664</v>
      </c>
      <c r="L14" s="4">
        <v>60.904200147493121</v>
      </c>
      <c r="M14" s="4">
        <v>52.941936672860933</v>
      </c>
      <c r="N14" s="4">
        <v>41.593680272660677</v>
      </c>
      <c r="O14" s="4">
        <v>67.400132642775958</v>
      </c>
      <c r="P14" s="4">
        <v>69.346959569082983</v>
      </c>
      <c r="Q14" s="4">
        <v>60.742634497994295</v>
      </c>
      <c r="R14" s="4">
        <v>43.876717890235213</v>
      </c>
      <c r="S14" s="4">
        <v>53.294305597724879</v>
      </c>
      <c r="T14" s="4">
        <v>41.656599319219588</v>
      </c>
      <c r="U14" s="4">
        <v>50.970122791519415</v>
      </c>
      <c r="V14" s="4">
        <v>39.826013629486162</v>
      </c>
      <c r="W14" s="4">
        <v>40.359514688765771</v>
      </c>
      <c r="X14" s="4">
        <v>39.525617011532958</v>
      </c>
      <c r="Y14" s="4">
        <v>56.633663244295647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355F1-20C8-E844-8A23-C7EC24E013BA}">
  <dimension ref="A1:AK20"/>
  <sheetViews>
    <sheetView workbookViewId="0">
      <selection sqref="A1:AK20"/>
    </sheetView>
  </sheetViews>
  <sheetFormatPr baseColWidth="10" defaultRowHeight="15" x14ac:dyDescent="0.2"/>
  <sheetData>
    <row r="1" spans="1:37" x14ac:dyDescent="0.2">
      <c r="A1" s="1" t="s">
        <v>0</v>
      </c>
      <c r="B1" s="2">
        <v>101</v>
      </c>
      <c r="C1" s="2">
        <v>102</v>
      </c>
      <c r="D1" s="2">
        <v>103</v>
      </c>
      <c r="E1" s="2">
        <v>104</v>
      </c>
      <c r="F1" s="2">
        <v>105</v>
      </c>
      <c r="G1" s="2">
        <v>106</v>
      </c>
      <c r="H1" s="2">
        <v>107</v>
      </c>
      <c r="I1" s="2">
        <v>108</v>
      </c>
      <c r="J1" s="2">
        <v>109</v>
      </c>
      <c r="K1" s="2">
        <v>201</v>
      </c>
      <c r="L1" s="2">
        <v>202</v>
      </c>
      <c r="M1" s="2">
        <v>203</v>
      </c>
      <c r="N1" s="2">
        <v>204</v>
      </c>
      <c r="O1" s="2">
        <v>205</v>
      </c>
      <c r="P1" s="2">
        <v>206</v>
      </c>
      <c r="Q1" s="2">
        <v>207</v>
      </c>
      <c r="R1" s="2">
        <v>208</v>
      </c>
      <c r="S1" s="2">
        <v>209</v>
      </c>
      <c r="T1" s="2">
        <v>301</v>
      </c>
      <c r="U1" s="2">
        <v>302</v>
      </c>
      <c r="V1" s="2">
        <v>303</v>
      </c>
      <c r="W1" s="2">
        <v>304</v>
      </c>
      <c r="X1" s="2">
        <v>305</v>
      </c>
      <c r="Y1" s="2">
        <v>306</v>
      </c>
      <c r="Z1" s="2">
        <v>307</v>
      </c>
      <c r="AA1" s="2">
        <v>308</v>
      </c>
      <c r="AB1" s="2">
        <v>309</v>
      </c>
      <c r="AC1" s="2">
        <v>401</v>
      </c>
      <c r="AD1" s="2">
        <v>402</v>
      </c>
      <c r="AE1" s="2">
        <v>403</v>
      </c>
      <c r="AF1" s="2">
        <v>404</v>
      </c>
      <c r="AG1" s="2">
        <v>405</v>
      </c>
      <c r="AH1" s="2">
        <v>406</v>
      </c>
      <c r="AI1" s="2">
        <v>407</v>
      </c>
      <c r="AJ1" s="2">
        <v>408</v>
      </c>
      <c r="AK1" s="2">
        <v>409</v>
      </c>
    </row>
    <row r="2" spans="1:37" x14ac:dyDescent="0.2">
      <c r="A2" s="3">
        <v>44298</v>
      </c>
      <c r="B2" s="4">
        <v>28.13067268976171</v>
      </c>
      <c r="C2" s="4">
        <v>29.148275397726181</v>
      </c>
      <c r="D2" s="4">
        <v>19.35527738927739</v>
      </c>
      <c r="E2" s="4">
        <v>21.818314017498889</v>
      </c>
      <c r="F2" s="4">
        <v>33.443254237288137</v>
      </c>
      <c r="G2" s="4">
        <v>23.117803953201342</v>
      </c>
      <c r="H2" s="4">
        <v>41.804633885050087</v>
      </c>
      <c r="I2" s="4">
        <v>17.197152957612953</v>
      </c>
      <c r="J2" s="4">
        <v>32.111791505791508</v>
      </c>
      <c r="K2" s="4">
        <v>14.332255018180925</v>
      </c>
      <c r="L2" s="4">
        <v>39.514079189341345</v>
      </c>
      <c r="M2" s="4">
        <v>26.580196086395699</v>
      </c>
      <c r="N2" s="4">
        <v>32.835602937114047</v>
      </c>
      <c r="O2" s="4">
        <v>37.33697970226256</v>
      </c>
      <c r="P2" s="4">
        <v>27.558253595790294</v>
      </c>
      <c r="Q2" s="4">
        <v>67.416437063596888</v>
      </c>
      <c r="R2" s="4">
        <v>30.523844135444371</v>
      </c>
      <c r="S2" s="4">
        <v>24.062485955056182</v>
      </c>
      <c r="T2" s="4">
        <v>43.164708196721321</v>
      </c>
      <c r="U2" s="4">
        <v>46.494394299559382</v>
      </c>
      <c r="V2" s="4">
        <v>46.943383995337925</v>
      </c>
      <c r="W2" s="4">
        <v>38.470396666955999</v>
      </c>
      <c r="X2" s="4">
        <v>43.838756639914379</v>
      </c>
      <c r="Y2" s="4">
        <v>28.694590044520734</v>
      </c>
      <c r="Z2" s="4">
        <v>62.837258138499983</v>
      </c>
      <c r="AA2" s="4">
        <v>30.476610527353852</v>
      </c>
      <c r="AB2" s="4">
        <v>24.243715434990367</v>
      </c>
      <c r="AC2" s="4">
        <v>19.784633315673958</v>
      </c>
      <c r="AD2" s="4">
        <v>33.606587490834357</v>
      </c>
      <c r="AE2" s="4">
        <v>37.45269005994497</v>
      </c>
      <c r="AF2" s="4">
        <v>25.810471042471047</v>
      </c>
      <c r="AG2" s="4">
        <v>23.897305190441475</v>
      </c>
      <c r="AH2" s="4">
        <v>21.967907802353814</v>
      </c>
      <c r="AI2" s="4">
        <v>40.95678993769836</v>
      </c>
      <c r="AJ2" s="4">
        <v>26.626186556376481</v>
      </c>
      <c r="AK2" s="4">
        <v>44.336170212765943</v>
      </c>
    </row>
    <row r="3" spans="1:37" x14ac:dyDescent="0.2">
      <c r="A3" s="3">
        <v>44300</v>
      </c>
      <c r="B3" s="4">
        <v>13.475120009949013</v>
      </c>
      <c r="C3" s="4">
        <v>16.6843969910216</v>
      </c>
      <c r="D3" s="4">
        <v>30.882151280497872</v>
      </c>
      <c r="E3" s="4">
        <v>3.7085980893481842</v>
      </c>
      <c r="F3" s="4">
        <v>20.3086404559029</v>
      </c>
      <c r="G3" s="4">
        <v>40.974806814321632</v>
      </c>
      <c r="H3" s="4">
        <v>57.673791762667726</v>
      </c>
      <c r="I3" s="4">
        <v>29.96703896660005</v>
      </c>
      <c r="J3" s="4">
        <v>34.38856706392199</v>
      </c>
      <c r="K3" s="4">
        <v>11.270475689881735</v>
      </c>
      <c r="L3" s="4">
        <v>64.323753506525179</v>
      </c>
      <c r="M3" s="4">
        <v>51.956721586123699</v>
      </c>
      <c r="N3" s="4">
        <v>23.980914489463178</v>
      </c>
      <c r="O3" s="4">
        <v>40.568774298321763</v>
      </c>
      <c r="P3" s="4">
        <v>30.931463112171254</v>
      </c>
      <c r="Q3" s="4">
        <v>53.815108717401451</v>
      </c>
      <c r="R3" s="4">
        <v>41.780379047146248</v>
      </c>
      <c r="S3" s="4">
        <v>60.073534980541211</v>
      </c>
      <c r="T3" s="4">
        <v>48.773290286112818</v>
      </c>
      <c r="U3" s="4">
        <v>57.190178133681982</v>
      </c>
      <c r="V3" s="4">
        <v>44.383636664381719</v>
      </c>
      <c r="W3" s="4">
        <v>25.54103525009538</v>
      </c>
      <c r="X3" s="4">
        <v>26.306000819217889</v>
      </c>
      <c r="Y3" s="4">
        <v>40.120571871479427</v>
      </c>
      <c r="Z3" s="4">
        <v>78.233176317204482</v>
      </c>
      <c r="AA3" s="4">
        <v>30.217286539536616</v>
      </c>
      <c r="AB3" s="4">
        <v>44.374188542542939</v>
      </c>
      <c r="AC3" s="4">
        <v>43.071946420017859</v>
      </c>
      <c r="AD3" s="4">
        <v>64.638154826970947</v>
      </c>
      <c r="AE3" s="4">
        <v>50.583079562259684</v>
      </c>
      <c r="AF3" s="4">
        <v>20.05795624966996</v>
      </c>
      <c r="AG3" s="4">
        <v>17.085962049537574</v>
      </c>
      <c r="AH3" s="4">
        <v>33.785741610154759</v>
      </c>
      <c r="AI3" s="4">
        <v>42.268457816693108</v>
      </c>
      <c r="AJ3" s="4">
        <v>42.403748558061253</v>
      </c>
      <c r="AK3" s="4">
        <v>32.054911931818175</v>
      </c>
    </row>
    <row r="4" spans="1:37" x14ac:dyDescent="0.2">
      <c r="A4" s="3">
        <v>44306</v>
      </c>
      <c r="B4" s="4">
        <v>18.896484074183107</v>
      </c>
      <c r="C4" s="4">
        <v>16.399581244312305</v>
      </c>
      <c r="D4" s="4">
        <v>29.02893466287102</v>
      </c>
      <c r="E4" s="4">
        <v>10.050842355838292</v>
      </c>
      <c r="F4" s="4">
        <v>14.993884724107479</v>
      </c>
      <c r="G4" s="4">
        <v>23.322817326333226</v>
      </c>
      <c r="H4" s="4">
        <v>20.148376651372836</v>
      </c>
      <c r="I4" s="4">
        <v>29.329879484016853</v>
      </c>
      <c r="J4" s="4">
        <v>26.579303124000418</v>
      </c>
      <c r="K4" s="4">
        <v>7.4032126754060172</v>
      </c>
      <c r="L4" s="4">
        <v>24.491865357369115</v>
      </c>
      <c r="M4" s="4">
        <v>22.649066322881765</v>
      </c>
      <c r="N4" s="4">
        <v>14.864612718964207</v>
      </c>
      <c r="O4" s="4">
        <v>39.76197353964475</v>
      </c>
      <c r="P4" s="4">
        <v>39.574530832836508</v>
      </c>
      <c r="Q4" s="4">
        <v>19.304914605221402</v>
      </c>
      <c r="R4" s="4">
        <v>39.763714215806232</v>
      </c>
      <c r="S4" s="4">
        <v>32.291444146079492</v>
      </c>
      <c r="T4" s="4">
        <v>20.064801853287957</v>
      </c>
      <c r="U4" s="4">
        <v>43.636142739273936</v>
      </c>
      <c r="V4" s="4">
        <v>36.77719558688041</v>
      </c>
      <c r="W4" s="4">
        <v>11.976468377784256</v>
      </c>
      <c r="X4" s="4">
        <v>52.282737870012873</v>
      </c>
      <c r="Y4" s="4">
        <v>34.372084503478803</v>
      </c>
      <c r="Z4" s="4">
        <v>22.997145348837208</v>
      </c>
      <c r="AA4" s="4">
        <v>7.950520177143777</v>
      </c>
      <c r="AB4" s="4">
        <v>13.451598922141958</v>
      </c>
      <c r="AC4" s="4">
        <v>11.734188043497992</v>
      </c>
      <c r="AD4" s="4">
        <v>14.633006948096881</v>
      </c>
      <c r="AE4" s="4">
        <v>17.284730448298429</v>
      </c>
      <c r="AF4" s="4">
        <v>64.153489173228323</v>
      </c>
      <c r="AG4" s="4">
        <v>21.843939441658797</v>
      </c>
      <c r="AH4" s="4">
        <v>34.679002481312274</v>
      </c>
      <c r="AI4" s="4">
        <v>18.49321680016271</v>
      </c>
      <c r="AJ4" s="4">
        <v>37.75565962891875</v>
      </c>
      <c r="AK4" s="4">
        <v>24.986317331999157</v>
      </c>
    </row>
    <row r="5" spans="1:37" x14ac:dyDescent="0.2">
      <c r="A5" s="3">
        <v>44334</v>
      </c>
      <c r="B5" s="4">
        <v>7.8891435219063704</v>
      </c>
      <c r="C5" s="4">
        <v>21.742273266271397</v>
      </c>
      <c r="D5" s="4">
        <v>22.732997901267399</v>
      </c>
      <c r="E5" s="4">
        <v>15.364138289308178</v>
      </c>
      <c r="F5" s="4">
        <v>33.091276250865661</v>
      </c>
      <c r="G5" s="4">
        <v>26.061361764705879</v>
      </c>
      <c r="H5" s="4">
        <v>32.944340186915895</v>
      </c>
      <c r="I5" s="4">
        <v>22.1705146439384</v>
      </c>
      <c r="J5" s="4">
        <v>31.21291916859122</v>
      </c>
      <c r="K5" s="4">
        <v>21.950223823561526</v>
      </c>
      <c r="L5" s="4">
        <v>14.262654444336663</v>
      </c>
      <c r="M5" s="4">
        <v>24.133815517795139</v>
      </c>
      <c r="N5" s="4">
        <v>12.743239838641328</v>
      </c>
      <c r="O5" s="4">
        <v>33.704789312384271</v>
      </c>
      <c r="P5" s="4">
        <v>24.674492113812619</v>
      </c>
      <c r="Q5" s="4">
        <v>6.3495469581475632</v>
      </c>
      <c r="R5" s="4">
        <v>32.119137272999183</v>
      </c>
      <c r="S5" s="4">
        <v>12.164971917808218</v>
      </c>
      <c r="T5" s="4">
        <v>11.19531709728237</v>
      </c>
      <c r="U5" s="4">
        <v>24.618022826435517</v>
      </c>
      <c r="V5" s="4">
        <v>26.987874463831698</v>
      </c>
      <c r="W5" s="4">
        <v>6.4579212460416366</v>
      </c>
      <c r="X5" s="4">
        <v>10.706604991611359</v>
      </c>
      <c r="Y5" s="4">
        <v>44.167440266123371</v>
      </c>
      <c r="Z5" s="4">
        <v>17.412803089594835</v>
      </c>
      <c r="AA5" s="4">
        <v>33.565087880836195</v>
      </c>
      <c r="AB5" s="4">
        <v>11.640950185426478</v>
      </c>
      <c r="AC5" s="4">
        <v>14.33834888456467</v>
      </c>
      <c r="AD5" s="4">
        <v>9.1223649840185175</v>
      </c>
      <c r="AE5" s="4">
        <v>8.2401898714810304</v>
      </c>
      <c r="AF5" s="4">
        <v>4.5177793041550069</v>
      </c>
      <c r="AG5" s="4">
        <v>14.050611328667015</v>
      </c>
      <c r="AH5" s="4">
        <v>41.398875906026596</v>
      </c>
      <c r="AI5" s="4">
        <v>42.988534278518799</v>
      </c>
      <c r="AJ5" s="4">
        <v>43.50562543473221</v>
      </c>
      <c r="AK5" s="4">
        <v>31.020953242901385</v>
      </c>
    </row>
    <row r="6" spans="1:37" x14ac:dyDescent="0.2">
      <c r="A6" s="5">
        <v>44340</v>
      </c>
      <c r="B6" s="4">
        <v>13.316369554553368</v>
      </c>
      <c r="C6" s="4">
        <v>46.808721287959038</v>
      </c>
      <c r="D6" s="4">
        <v>42.73093994247607</v>
      </c>
      <c r="E6" s="4">
        <v>17.411794137511823</v>
      </c>
      <c r="F6" s="4">
        <v>35.901579096477803</v>
      </c>
      <c r="G6" s="4">
        <v>18.06007337983365</v>
      </c>
      <c r="H6" s="4">
        <v>27.724891138667726</v>
      </c>
      <c r="I6" s="4">
        <v>30.208931346175248</v>
      </c>
      <c r="J6" s="4">
        <v>63.346386588675671</v>
      </c>
      <c r="K6" s="4">
        <v>24.292477770261669</v>
      </c>
      <c r="L6" s="4">
        <v>23.00809600917103</v>
      </c>
      <c r="M6" s="4">
        <v>17.813530032875477</v>
      </c>
      <c r="N6" s="4">
        <v>14.007143808777428</v>
      </c>
      <c r="O6" s="4">
        <v>24.407410397971017</v>
      </c>
      <c r="P6" s="4">
        <v>22.466727854812948</v>
      </c>
      <c r="Q6" s="4">
        <v>64.324097661872997</v>
      </c>
      <c r="R6" s="4">
        <v>51.188596198660463</v>
      </c>
      <c r="S6" s="4">
        <v>53.428888364511948</v>
      </c>
      <c r="T6" s="4">
        <v>24.785067671144514</v>
      </c>
      <c r="U6" s="4">
        <v>26.024805813405916</v>
      </c>
      <c r="V6" s="4">
        <v>39.001563593748763</v>
      </c>
      <c r="W6" s="4">
        <v>22.620217122572765</v>
      </c>
      <c r="X6" s="4">
        <v>20.40093360629179</v>
      </c>
      <c r="Y6" s="4">
        <v>16.992801927328383</v>
      </c>
      <c r="Z6" s="4">
        <v>27.14106287174808</v>
      </c>
      <c r="AA6" s="4">
        <v>53.868052658591317</v>
      </c>
      <c r="AB6" s="4">
        <v>28.838414161231395</v>
      </c>
      <c r="AC6" s="4">
        <v>23.250535993601151</v>
      </c>
      <c r="AD6" s="4">
        <v>15.159873177945634</v>
      </c>
      <c r="AE6" s="4">
        <v>10.329752524284256</v>
      </c>
      <c r="AF6" s="4">
        <v>9.4077718208034629</v>
      </c>
      <c r="AG6" s="4">
        <v>34.103653069960856</v>
      </c>
      <c r="AH6" s="4">
        <v>33.180382103979646</v>
      </c>
      <c r="AI6" s="4">
        <v>19.358657386096436</v>
      </c>
      <c r="AJ6" s="4">
        <v>18.094670982072024</v>
      </c>
      <c r="AK6" s="4">
        <v>65.806661880170523</v>
      </c>
    </row>
    <row r="7" spans="1:37" x14ac:dyDescent="0.2">
      <c r="A7" s="3">
        <v>44348</v>
      </c>
      <c r="B7" s="4">
        <v>18.328042687799073</v>
      </c>
      <c r="C7" s="4">
        <v>30.990114775150712</v>
      </c>
      <c r="D7" s="4">
        <v>40.509098672771948</v>
      </c>
      <c r="E7" s="4">
        <v>19.089725235676468</v>
      </c>
      <c r="F7" s="4">
        <v>20.136933216100687</v>
      </c>
      <c r="G7" s="4">
        <v>45.441512094841507</v>
      </c>
      <c r="H7" s="4">
        <v>46.827270437657987</v>
      </c>
      <c r="I7" s="4">
        <v>48.89193239292041</v>
      </c>
      <c r="J7" s="4">
        <v>112.61951375807296</v>
      </c>
      <c r="K7" s="4">
        <v>12.425026106475386</v>
      </c>
      <c r="L7" s="4">
        <v>35.986092836671581</v>
      </c>
      <c r="M7" s="4">
        <v>41.655185124122674</v>
      </c>
      <c r="N7" s="4">
        <v>13.875293701784134</v>
      </c>
      <c r="O7" s="4">
        <v>44.195835723931751</v>
      </c>
      <c r="P7" s="4">
        <v>58.781985410254805</v>
      </c>
      <c r="Q7" s="4">
        <v>147.67023202366866</v>
      </c>
      <c r="R7" s="4">
        <v>34.719961445783134</v>
      </c>
      <c r="S7" s="4">
        <v>30.735766360580115</v>
      </c>
      <c r="T7" s="4">
        <v>41.510509352881712</v>
      </c>
      <c r="U7" s="4">
        <v>79.799846458670444</v>
      </c>
      <c r="V7" s="4">
        <v>131.63235105170662</v>
      </c>
      <c r="W7" s="4">
        <v>18.023665399193284</v>
      </c>
      <c r="X7" s="4">
        <v>47.264270978103674</v>
      </c>
      <c r="Y7" s="4">
        <v>37.880017301942679</v>
      </c>
      <c r="Z7" s="4">
        <v>56.65538455486292</v>
      </c>
      <c r="AA7" s="4">
        <v>0</v>
      </c>
      <c r="AB7" s="4">
        <v>58.125599419760462</v>
      </c>
      <c r="AC7" s="4">
        <v>21.045676838362393</v>
      </c>
      <c r="AD7" s="4">
        <v>16.332088863594588</v>
      </c>
      <c r="AE7" s="4">
        <v>15.558290744687207</v>
      </c>
      <c r="AF7" s="4">
        <v>17.063827268984006</v>
      </c>
      <c r="AG7" s="4">
        <v>48.55898516475407</v>
      </c>
      <c r="AH7" s="4">
        <v>38.272289921926983</v>
      </c>
      <c r="AI7" s="4">
        <v>30.964024031349751</v>
      </c>
      <c r="AJ7" s="4">
        <v>64.60656657716406</v>
      </c>
      <c r="AK7" s="4">
        <v>50.312298968072113</v>
      </c>
    </row>
    <row r="8" spans="1:37" x14ac:dyDescent="0.2">
      <c r="A8" s="3">
        <v>44357</v>
      </c>
      <c r="B8" s="4">
        <v>13.76895496504507</v>
      </c>
      <c r="C8" s="4">
        <v>52.200441735219258</v>
      </c>
      <c r="D8" s="4">
        <v>32.436491878004887</v>
      </c>
      <c r="E8" s="4">
        <v>17.201036630036626</v>
      </c>
      <c r="F8" s="4">
        <v>34.252171958778838</v>
      </c>
      <c r="G8" s="4">
        <v>22.925175787874036</v>
      </c>
      <c r="H8" s="4">
        <v>92.584842081620735</v>
      </c>
      <c r="I8" s="4">
        <v>21.498914766941581</v>
      </c>
      <c r="J8" s="4">
        <v>53.068498477091595</v>
      </c>
      <c r="K8" s="4">
        <v>14.032554212064841</v>
      </c>
      <c r="L8" s="4">
        <v>36.754830983509336</v>
      </c>
      <c r="M8" s="4">
        <v>21.344221169657303</v>
      </c>
      <c r="N8" s="4">
        <v>9.327534847821374</v>
      </c>
      <c r="O8" s="4">
        <v>53.712669281937579</v>
      </c>
      <c r="P8" s="4">
        <v>23.511197897158414</v>
      </c>
      <c r="Q8" s="4">
        <v>99.970442041499524</v>
      </c>
      <c r="R8" s="4">
        <v>48.76657958119349</v>
      </c>
      <c r="S8" s="4">
        <v>26.279309804872934</v>
      </c>
      <c r="T8" s="4">
        <v>22.30856665307903</v>
      </c>
      <c r="U8" s="4">
        <v>26.012624868306474</v>
      </c>
      <c r="V8" s="4">
        <v>72.14707285746978</v>
      </c>
      <c r="W8" s="4">
        <v>14.233621623692752</v>
      </c>
      <c r="X8" s="4">
        <v>18.162514700226559</v>
      </c>
      <c r="Y8" s="4">
        <v>17.670343175821898</v>
      </c>
      <c r="Z8" s="4">
        <v>37.821937202983641</v>
      </c>
      <c r="AA8" s="4">
        <v>26.370706846610595</v>
      </c>
      <c r="AB8" s="4">
        <v>36.371812876935628</v>
      </c>
      <c r="AC8" s="4">
        <v>13.261194701961386</v>
      </c>
      <c r="AD8" s="4">
        <v>16.483073446327683</v>
      </c>
      <c r="AE8" s="4">
        <v>16.226919355919144</v>
      </c>
      <c r="AF8" s="4">
        <v>13.051330909149966</v>
      </c>
      <c r="AG8" s="4">
        <v>34.806345513380556</v>
      </c>
      <c r="AH8" s="4">
        <v>80.372048670456635</v>
      </c>
      <c r="AI8" s="4">
        <v>35.301669548755129</v>
      </c>
      <c r="AJ8" s="4">
        <v>76.227300367312324</v>
      </c>
      <c r="AK8" s="4">
        <v>12.305793792380722</v>
      </c>
    </row>
    <row r="9" spans="1:37" x14ac:dyDescent="0.2">
      <c r="A9" s="3">
        <v>44364</v>
      </c>
      <c r="B9" s="4">
        <v>29.528671798010237</v>
      </c>
      <c r="C9" s="4">
        <v>44.651366349851493</v>
      </c>
      <c r="D9" s="4">
        <v>33.410264416873446</v>
      </c>
      <c r="E9" s="4">
        <v>16.187427119714076</v>
      </c>
      <c r="F9" s="4">
        <v>6.3707382596519908</v>
      </c>
      <c r="G9" s="4">
        <v>38.05771566708308</v>
      </c>
      <c r="H9" s="4">
        <v>53.687823493806029</v>
      </c>
      <c r="I9" s="4">
        <v>39.183593250162474</v>
      </c>
      <c r="J9" s="4">
        <v>35.199126949248473</v>
      </c>
      <c r="K9" s="4">
        <v>18.054237246652498</v>
      </c>
      <c r="L9" s="4">
        <v>48.90723721462043</v>
      </c>
      <c r="M9" s="4">
        <v>33.686365534682082</v>
      </c>
      <c r="N9" s="4">
        <v>33.217928105503049</v>
      </c>
      <c r="O9" s="4">
        <v>16.888345304883895</v>
      </c>
      <c r="P9" s="4">
        <v>30.134504427274262</v>
      </c>
      <c r="Q9" s="4">
        <v>69.051490445859869</v>
      </c>
      <c r="R9" s="4">
        <v>140.77982417880193</v>
      </c>
      <c r="S9" s="4">
        <v>32.555343726197115</v>
      </c>
      <c r="T9" s="4">
        <v>57.477012366414236</v>
      </c>
      <c r="U9" s="4">
        <v>35.565151246081093</v>
      </c>
      <c r="V9" s="4">
        <v>25.052439554720991</v>
      </c>
      <c r="W9" s="4">
        <v>127.28471119196959</v>
      </c>
      <c r="X9" s="4">
        <v>54.026377267024074</v>
      </c>
      <c r="Y9" s="4">
        <v>42.81343420250753</v>
      </c>
      <c r="Z9" s="4">
        <v>16.078906908129571</v>
      </c>
      <c r="AA9" s="4">
        <v>163.83658709677417</v>
      </c>
      <c r="AB9" s="4">
        <v>21.488755102480813</v>
      </c>
      <c r="AC9" s="4">
        <v>19.509527960526317</v>
      </c>
      <c r="AD9" s="4">
        <v>26.910843685353083</v>
      </c>
      <c r="AE9" s="4">
        <v>15.777586705034548</v>
      </c>
      <c r="AF9" s="4">
        <v>16.472444923034615</v>
      </c>
      <c r="AG9" s="4">
        <v>31.204748459982447</v>
      </c>
      <c r="AH9" s="4">
        <v>34.649117756379837</v>
      </c>
      <c r="AI9" s="4">
        <v>22.210948718358903</v>
      </c>
      <c r="AJ9" s="4">
        <v>187.36778845973652</v>
      </c>
      <c r="AK9" s="4">
        <v>40.823828705577014</v>
      </c>
    </row>
    <row r="10" spans="1:37" x14ac:dyDescent="0.2">
      <c r="A10" s="3">
        <v>44371</v>
      </c>
      <c r="B10" s="4">
        <v>30.023125058990093</v>
      </c>
      <c r="C10" s="4">
        <v>80.182878143652346</v>
      </c>
      <c r="D10" s="4">
        <v>40.293459328100887</v>
      </c>
      <c r="E10" s="4">
        <v>58.816842557364772</v>
      </c>
      <c r="F10" s="4">
        <v>13.066382878201063</v>
      </c>
      <c r="G10" s="4">
        <v>13.055113891605084</v>
      </c>
      <c r="H10" s="4">
        <v>67.946483039167745</v>
      </c>
      <c r="I10" s="4">
        <v>46.524418794783202</v>
      </c>
      <c r="J10" s="4">
        <v>8.5493544832915909</v>
      </c>
      <c r="K10" s="4">
        <v>9.1038687121846369</v>
      </c>
      <c r="L10" s="4">
        <v>45.179798827626705</v>
      </c>
      <c r="M10" s="4">
        <v>30.40216530444139</v>
      </c>
      <c r="N10" s="4">
        <v>99.206799908412194</v>
      </c>
      <c r="O10" s="4">
        <v>12.747705400947936</v>
      </c>
      <c r="P10" s="4">
        <v>10.686761872867899</v>
      </c>
      <c r="Q10" s="4">
        <v>70.657707654924678</v>
      </c>
      <c r="R10" s="4">
        <v>80.496369710696243</v>
      </c>
      <c r="S10" s="4">
        <v>10.337162460278483</v>
      </c>
      <c r="T10" s="4">
        <v>33.980509584093802</v>
      </c>
      <c r="U10" s="4">
        <v>19.059895890377867</v>
      </c>
      <c r="V10" s="4">
        <v>12.711317268877199</v>
      </c>
      <c r="W10" s="4">
        <v>106.98434083543931</v>
      </c>
      <c r="X10" s="4">
        <v>5.6161841116502877</v>
      </c>
      <c r="Y10" s="4">
        <v>18.412850150345566</v>
      </c>
      <c r="Z10" s="4">
        <v>5.2913220114428769</v>
      </c>
      <c r="AA10" s="4">
        <v>80.528709419457286</v>
      </c>
      <c r="AB10" s="4">
        <v>8.1578570147591751</v>
      </c>
      <c r="AC10" s="4">
        <v>13.348911384959266</v>
      </c>
      <c r="AD10" s="4">
        <v>47.151937133386298</v>
      </c>
      <c r="AE10" s="4">
        <v>5.9770487870186901</v>
      </c>
      <c r="AF10" s="4">
        <v>24.18024745526035</v>
      </c>
      <c r="AG10" s="4">
        <v>5.4139330283239628</v>
      </c>
      <c r="AH10" s="4">
        <v>32.955714928134036</v>
      </c>
      <c r="AI10" s="4">
        <v>22.221363841015222</v>
      </c>
      <c r="AJ10" s="4">
        <v>101.91480793629606</v>
      </c>
      <c r="AK10" s="4">
        <v>3.6032665186552251</v>
      </c>
    </row>
    <row r="11" spans="1:37" x14ac:dyDescent="0.2">
      <c r="A11" s="3">
        <v>44384</v>
      </c>
      <c r="B11" s="4">
        <v>32.844379845092945</v>
      </c>
      <c r="C11" s="4">
        <v>337.04557236245034</v>
      </c>
      <c r="D11" s="4">
        <v>19.572028198457467</v>
      </c>
      <c r="E11" s="4">
        <v>10.627388257043652</v>
      </c>
      <c r="F11" s="4">
        <v>5.4233379770417249</v>
      </c>
      <c r="G11" s="4">
        <v>15.413584380515115</v>
      </c>
      <c r="H11" s="4">
        <v>3.1533508260014105</v>
      </c>
      <c r="I11" s="4">
        <v>29.177567888855325</v>
      </c>
      <c r="J11" s="4">
        <v>14.850378135722316</v>
      </c>
      <c r="K11" s="4">
        <v>16.772144204847169</v>
      </c>
      <c r="L11" s="4">
        <v>9.3342111404209049</v>
      </c>
      <c r="M11" s="4">
        <v>7.5390492201967545</v>
      </c>
      <c r="N11" s="4">
        <v>17.73446544009651</v>
      </c>
      <c r="O11" s="4">
        <v>17.357306501748091</v>
      </c>
      <c r="P11" s="4">
        <v>6.1152583908045983</v>
      </c>
      <c r="Q11" s="4">
        <v>10.046452996791791</v>
      </c>
      <c r="R11" s="4">
        <v>45.468428728855059</v>
      </c>
      <c r="S11" s="4">
        <v>7.4208092607695058</v>
      </c>
      <c r="T11" s="4">
        <v>48.123202974441568</v>
      </c>
      <c r="U11" s="4">
        <v>15.273984703110107</v>
      </c>
      <c r="V11" s="4">
        <v>11.82644352728747</v>
      </c>
      <c r="W11" s="4">
        <v>156.36164578833689</v>
      </c>
      <c r="X11" s="4">
        <v>9.3444076309194024</v>
      </c>
      <c r="Y11" s="4">
        <v>20.27084582423625</v>
      </c>
      <c r="Z11" s="4">
        <v>7.4485703647206485</v>
      </c>
      <c r="AA11" s="4">
        <v>77.209375838705569</v>
      </c>
      <c r="AB11" s="4">
        <v>6.1256725622191635</v>
      </c>
      <c r="AC11" s="4">
        <v>77.27796978435066</v>
      </c>
      <c r="AD11" s="4">
        <v>35.356641969973964</v>
      </c>
      <c r="AE11" s="4">
        <v>6.1433166010707678</v>
      </c>
      <c r="AF11" s="4">
        <v>76.844870340972591</v>
      </c>
      <c r="AG11" s="4">
        <v>34.907739004503846</v>
      </c>
      <c r="AH11" s="4">
        <v>31.211316357358658</v>
      </c>
      <c r="AI11" s="4">
        <v>6.3630899591094945</v>
      </c>
      <c r="AJ11" s="4">
        <v>323.83460227613057</v>
      </c>
      <c r="AK11" s="4">
        <v>4.1782470027370522</v>
      </c>
    </row>
    <row r="12" spans="1:37" x14ac:dyDescent="0.2">
      <c r="A12" s="3">
        <v>44392</v>
      </c>
      <c r="B12" s="4">
        <v>7.6239525531228738</v>
      </c>
      <c r="C12" s="4">
        <v>22.231161452474378</v>
      </c>
      <c r="D12" s="4">
        <v>5.9741287893798303</v>
      </c>
      <c r="E12" s="4">
        <v>5.8583063515785527</v>
      </c>
      <c r="F12" s="4">
        <v>4.9828345884786653</v>
      </c>
      <c r="G12" s="4">
        <v>7.5842841292506336</v>
      </c>
      <c r="H12" s="4">
        <v>22.984941382696412</v>
      </c>
      <c r="I12" s="4">
        <v>38.900736086961935</v>
      </c>
      <c r="J12" s="4">
        <v>11.04412004920049</v>
      </c>
      <c r="K12" s="4">
        <v>17.256574412430322</v>
      </c>
      <c r="L12" s="4">
        <v>19.45909506019095</v>
      </c>
      <c r="M12" s="4">
        <v>1.6971892944285754</v>
      </c>
      <c r="N12" s="4">
        <v>11.755964855801476</v>
      </c>
      <c r="O12" s="4">
        <v>7.4311503131194687</v>
      </c>
      <c r="P12" s="4">
        <v>10.114325571969013</v>
      </c>
      <c r="Q12" s="4">
        <v>5.2902278697161886</v>
      </c>
      <c r="R12" s="4">
        <v>75.533767754875015</v>
      </c>
      <c r="S12" s="4">
        <v>4.9567967656765664</v>
      </c>
      <c r="T12" s="4">
        <v>17.302003002023103</v>
      </c>
      <c r="U12" s="4">
        <v>28.482422161837011</v>
      </c>
      <c r="V12" s="4">
        <v>8.5807189047774841</v>
      </c>
      <c r="W12" s="4">
        <v>116.90849356267519</v>
      </c>
      <c r="X12" s="4">
        <v>6.6434103406925207</v>
      </c>
      <c r="Y12" s="4">
        <v>4.8810975452971785</v>
      </c>
      <c r="Z12" s="4">
        <v>6.696489693542504</v>
      </c>
      <c r="AA12" s="4">
        <v>5.1472821325091749</v>
      </c>
      <c r="AB12" s="4">
        <v>6.0277836669961165</v>
      </c>
      <c r="AC12" s="4">
        <v>4.6429618198884306</v>
      </c>
      <c r="AD12" s="4">
        <v>4.4032745494124219</v>
      </c>
      <c r="AE12" s="4">
        <v>4.8937800809856036</v>
      </c>
      <c r="AF12" s="4">
        <v>92.370445155203171</v>
      </c>
      <c r="AG12" s="4">
        <v>8.4782128115827682</v>
      </c>
      <c r="AH12" s="4">
        <v>15.80015158817087</v>
      </c>
      <c r="AI12" s="4">
        <v>4.470916307161346</v>
      </c>
      <c r="AJ12" s="4">
        <v>4.7747981069632104</v>
      </c>
      <c r="AK12" s="4">
        <v>5.9342682938400744</v>
      </c>
    </row>
    <row r="13" spans="1:37" x14ac:dyDescent="0.2">
      <c r="A13" s="3">
        <v>44398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>
        <v>7.818079927779352</v>
      </c>
      <c r="U13" s="4">
        <v>9.4491954957018507</v>
      </c>
      <c r="V13" s="4">
        <v>6.4573867239347997</v>
      </c>
      <c r="W13" s="4">
        <v>126.94830817673602</v>
      </c>
      <c r="X13" s="4">
        <v>7.3294433163868682</v>
      </c>
      <c r="Y13" s="4">
        <v>33.929354788782973</v>
      </c>
      <c r="Z13" s="4">
        <v>5.974065447687269</v>
      </c>
      <c r="AA13" s="4">
        <v>358.32979853135231</v>
      </c>
      <c r="AB13" s="4">
        <v>8.725146310953745</v>
      </c>
      <c r="AC13" s="4">
        <v>6.311157732646671</v>
      </c>
      <c r="AD13" s="4">
        <v>4.8165926030668667</v>
      </c>
      <c r="AE13" s="4">
        <v>5.3217572580853627</v>
      </c>
      <c r="AF13" s="4">
        <v>6.84352786302395</v>
      </c>
      <c r="AG13" s="4">
        <v>13.887071860441461</v>
      </c>
      <c r="AH13" s="4">
        <v>12.723402624020107</v>
      </c>
      <c r="AI13" s="4">
        <v>3.6398144529582268</v>
      </c>
      <c r="AJ13" s="4">
        <v>155.43722219644866</v>
      </c>
      <c r="AK13" s="4">
        <v>4.5379727379254735</v>
      </c>
    </row>
    <row r="14" spans="1:37" x14ac:dyDescent="0.2">
      <c r="A14" s="3">
        <v>44407</v>
      </c>
      <c r="B14" s="4">
        <v>10.022251452069149</v>
      </c>
      <c r="C14" s="4">
        <v>12.923607782993331</v>
      </c>
      <c r="D14" s="4">
        <v>4.9110139720558887</v>
      </c>
      <c r="E14" s="4">
        <v>6.5240289780077614</v>
      </c>
      <c r="F14" s="4">
        <v>9.0734165457184321</v>
      </c>
      <c r="G14" s="4">
        <v>7.8281430958230933</v>
      </c>
      <c r="H14" s="4">
        <v>7.0610583255099959</v>
      </c>
      <c r="I14" s="4">
        <v>8.7286718475866163</v>
      </c>
      <c r="J14" s="4">
        <v>10.782539311052661</v>
      </c>
      <c r="K14" s="4">
        <v>8.5137402700556031</v>
      </c>
      <c r="L14" s="4">
        <v>6.2292556968350166</v>
      </c>
      <c r="M14" s="4">
        <v>3.2363390967937145</v>
      </c>
      <c r="N14" s="4">
        <v>9.6197880060933159</v>
      </c>
      <c r="O14" s="4">
        <v>6.3420216518579116</v>
      </c>
      <c r="P14" s="4">
        <v>12.405256120770892</v>
      </c>
      <c r="Q14" s="4">
        <v>4.568583626738989</v>
      </c>
      <c r="R14" s="4">
        <v>9.2902378329510622</v>
      </c>
      <c r="S14" s="4">
        <v>8.3441782465183465</v>
      </c>
      <c r="T14" s="4">
        <v>12.95669574915825</v>
      </c>
      <c r="U14" s="4">
        <v>14.944475636525356</v>
      </c>
      <c r="V14" s="4">
        <v>4.7189578931059861</v>
      </c>
      <c r="W14" s="4">
        <v>89.173369501597975</v>
      </c>
      <c r="X14" s="4">
        <v>6.5648067117707649</v>
      </c>
      <c r="Y14" s="4">
        <v>5.0437642109259357</v>
      </c>
      <c r="Z14" s="4">
        <v>4.8235145862409077</v>
      </c>
      <c r="AA14" s="4">
        <v>9.2760608350173221</v>
      </c>
      <c r="AB14" s="4">
        <v>9.8739270146485474</v>
      </c>
      <c r="AC14" s="4">
        <v>12.080307116920842</v>
      </c>
      <c r="AD14" s="4">
        <v>4.4011188941426225</v>
      </c>
      <c r="AE14" s="4">
        <v>5.2359267196073995</v>
      </c>
      <c r="AF14" s="4">
        <v>22.780756939289528</v>
      </c>
      <c r="AG14" s="4">
        <v>6.0799175769197289</v>
      </c>
      <c r="AH14" s="4">
        <v>31.319605046920934</v>
      </c>
      <c r="AI14" s="4">
        <v>4.4297446241305032</v>
      </c>
      <c r="AJ14" s="4">
        <v>549.00630271790067</v>
      </c>
      <c r="AK14" s="4">
        <v>18.194761937478528</v>
      </c>
    </row>
    <row r="15" spans="1:37" x14ac:dyDescent="0.2">
      <c r="A15" s="3">
        <v>44413</v>
      </c>
      <c r="B15" s="4">
        <v>8.9130780136725729</v>
      </c>
      <c r="C15" s="4">
        <v>0</v>
      </c>
      <c r="D15" s="4">
        <v>6.5155624672149681</v>
      </c>
      <c r="E15" s="4">
        <v>6.8137270289343679</v>
      </c>
      <c r="F15" s="4">
        <v>7.6343891581867629</v>
      </c>
      <c r="G15" s="4">
        <v>6.2055624086058865</v>
      </c>
      <c r="H15" s="4">
        <v>4.7194300711681985</v>
      </c>
      <c r="I15" s="4">
        <v>5.3270847017099392</v>
      </c>
      <c r="J15" s="4">
        <v>7.8531685165191512</v>
      </c>
      <c r="K15" s="4">
        <v>5.2426151710021713</v>
      </c>
      <c r="L15" s="4">
        <v>3.6829857178133327</v>
      </c>
      <c r="M15" s="4">
        <v>8.876306285720938</v>
      </c>
      <c r="N15" s="4">
        <v>6.0167842612832718</v>
      </c>
      <c r="O15" s="4">
        <v>3.4475639108709113</v>
      </c>
      <c r="P15" s="4">
        <v>5.8979075268006893</v>
      </c>
      <c r="Q15" s="4">
        <v>4.6738395231386693</v>
      </c>
      <c r="R15" s="4">
        <v>10.870695018461239</v>
      </c>
      <c r="S15" s="4">
        <v>6.833664433228912</v>
      </c>
      <c r="T15" s="4">
        <v>8.4221883268245357</v>
      </c>
      <c r="U15" s="4">
        <v>13.702575527319738</v>
      </c>
      <c r="V15" s="4">
        <v>7.2861949855240278</v>
      </c>
      <c r="W15" s="4">
        <v>147.0095397465854</v>
      </c>
      <c r="X15" s="4">
        <v>8.8256396903751888</v>
      </c>
      <c r="Y15" s="4">
        <v>66.123759037528743</v>
      </c>
      <c r="Z15" s="4">
        <v>10.512858785069932</v>
      </c>
      <c r="AA15" s="4">
        <v>298.61583385877873</v>
      </c>
      <c r="AB15" s="4">
        <v>20.882556429419896</v>
      </c>
      <c r="AC15" s="4">
        <v>6.0473696789536282</v>
      </c>
      <c r="AD15" s="4">
        <v>10.098486847423306</v>
      </c>
      <c r="AE15" s="4">
        <v>9.4981654890090432</v>
      </c>
      <c r="AF15" s="4">
        <v>133.9043535503717</v>
      </c>
      <c r="AG15" s="4">
        <v>6.951076506693215</v>
      </c>
      <c r="AH15" s="4">
        <v>10.905317253646704</v>
      </c>
      <c r="AI15" s="4">
        <v>6.4773899332929039</v>
      </c>
      <c r="AJ15" s="4">
        <v>481.88636284860496</v>
      </c>
      <c r="AK15" s="4">
        <v>15.78598627604257</v>
      </c>
    </row>
    <row r="16" spans="1:37" x14ac:dyDescent="0.2">
      <c r="A16" s="3">
        <v>44419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>
        <v>7.8940499563280397</v>
      </c>
      <c r="U16" s="4">
        <v>55.376839512214204</v>
      </c>
      <c r="V16" s="4">
        <v>3.2012549496787392</v>
      </c>
      <c r="W16" s="4">
        <v>35.355278177895848</v>
      </c>
      <c r="X16" s="4">
        <v>7.2867522983593167</v>
      </c>
      <c r="Y16" s="4">
        <v>3.496986428175398</v>
      </c>
      <c r="Z16" s="4">
        <v>4.1817736374384822</v>
      </c>
      <c r="AA16" s="4">
        <v>3.4643709533435754</v>
      </c>
      <c r="AB16" s="4">
        <v>11.882371245792598</v>
      </c>
      <c r="AC16" s="4">
        <v>6.7315257355419291</v>
      </c>
      <c r="AD16" s="4">
        <v>6.5314683510347962</v>
      </c>
      <c r="AE16" s="4">
        <v>3.932930873888016</v>
      </c>
      <c r="AF16" s="4">
        <v>4.2690957908496729</v>
      </c>
      <c r="AG16" s="4">
        <v>8.0154887410016116</v>
      </c>
      <c r="AH16" s="4">
        <v>6.0589576554085562</v>
      </c>
      <c r="AI16" s="4">
        <v>3.2295485256921102</v>
      </c>
      <c r="AJ16" s="4">
        <v>139.95615769895713</v>
      </c>
      <c r="AK16" s="4">
        <v>5.249683017570665</v>
      </c>
    </row>
    <row r="17" spans="1:37" x14ac:dyDescent="0.2">
      <c r="A17" s="3">
        <v>44428</v>
      </c>
      <c r="B17" s="4">
        <v>3.2561610319895964</v>
      </c>
      <c r="C17" s="4">
        <v>17.441827458194648</v>
      </c>
      <c r="D17" s="4">
        <v>3.7959079968707359</v>
      </c>
      <c r="E17" s="4">
        <v>3.2886111496601864</v>
      </c>
      <c r="F17" s="4">
        <v>5.827532775671636</v>
      </c>
      <c r="G17" s="4">
        <v>5.7996780532598713</v>
      </c>
      <c r="H17" s="4">
        <v>4.8869509376696785</v>
      </c>
      <c r="I17" s="4">
        <v>8.4147801659743635</v>
      </c>
      <c r="J17" s="4">
        <v>5.0254072851037952</v>
      </c>
      <c r="K17" s="4">
        <v>5.2711923723665102</v>
      </c>
      <c r="L17" s="4">
        <v>0.9427668630205267</v>
      </c>
      <c r="M17" s="4">
        <v>6.1469961819762258</v>
      </c>
      <c r="N17" s="4">
        <v>5.8316825359549593</v>
      </c>
      <c r="O17" s="4">
        <v>2.5382468311773674</v>
      </c>
      <c r="P17" s="4">
        <v>14.935537482634556</v>
      </c>
      <c r="Q17" s="4">
        <v>2.119464851906272</v>
      </c>
      <c r="R17" s="4">
        <v>6.7965099308404904</v>
      </c>
      <c r="S17" s="4">
        <v>5.0632369482957857</v>
      </c>
      <c r="T17" s="4">
        <v>0.62430699302452564</v>
      </c>
      <c r="U17" s="4">
        <v>3.5618021281309655</v>
      </c>
      <c r="V17" s="4">
        <v>5.1733969160898088</v>
      </c>
      <c r="W17" s="4">
        <v>6.2784262295081978</v>
      </c>
      <c r="X17" s="4">
        <v>11.682420258833773</v>
      </c>
      <c r="Y17" s="4">
        <v>3.8281105309279253</v>
      </c>
      <c r="Z17" s="4">
        <v>9.7234680174326655</v>
      </c>
      <c r="AA17" s="4">
        <v>84.047383611384518</v>
      </c>
      <c r="AB17" s="4">
        <v>6.0384705935106258</v>
      </c>
      <c r="AC17" s="4"/>
      <c r="AD17" s="4">
        <v>7.2922466939204407</v>
      </c>
      <c r="AE17" s="4">
        <v>3.8927057019500162</v>
      </c>
      <c r="AF17" s="4">
        <v>4.525916188698706</v>
      </c>
      <c r="AG17" s="4">
        <v>5.2904476198139143</v>
      </c>
      <c r="AH17" s="4">
        <v>7.8815849499954957</v>
      </c>
      <c r="AI17" s="4">
        <v>9.8041045052909173</v>
      </c>
      <c r="AJ17" s="4">
        <v>33.101345592893665</v>
      </c>
      <c r="AK17" s="4">
        <v>7.1342999775465907</v>
      </c>
    </row>
    <row r="18" spans="1:37" x14ac:dyDescent="0.2">
      <c r="A18" s="3">
        <v>44433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>
        <v>18.897976059369615</v>
      </c>
      <c r="U18" s="4">
        <v>11.22771944241345</v>
      </c>
      <c r="V18" s="4">
        <v>6.2165673126056946</v>
      </c>
      <c r="W18" s="4">
        <v>16.176110841030631</v>
      </c>
      <c r="X18" s="4">
        <v>11.594167055084988</v>
      </c>
      <c r="Y18" s="4">
        <v>6.4133541513276402</v>
      </c>
      <c r="Z18" s="4">
        <v>3.6812304998800833</v>
      </c>
      <c r="AA18" s="4">
        <v>8.5402487037820105</v>
      </c>
      <c r="AB18" s="4">
        <v>10.521167602784811</v>
      </c>
      <c r="AC18" s="4">
        <v>3.7191386957693666</v>
      </c>
      <c r="AD18" s="4">
        <v>2.4793460967041492</v>
      </c>
      <c r="AE18" s="4">
        <v>6.8010609271556195</v>
      </c>
      <c r="AF18" s="4">
        <v>5.2409703736851263</v>
      </c>
      <c r="AG18" s="4">
        <v>6.4577505284192354</v>
      </c>
      <c r="AH18" s="4">
        <v>11.750242324766621</v>
      </c>
      <c r="AI18" s="4">
        <v>3.7906520816163418</v>
      </c>
      <c r="AJ18" s="4">
        <v>16.77647484756379</v>
      </c>
      <c r="AK18" s="4">
        <v>7.7168920277122757</v>
      </c>
    </row>
    <row r="19" spans="1:37" x14ac:dyDescent="0.2">
      <c r="A19" s="3">
        <v>44442</v>
      </c>
      <c r="B19" s="4">
        <v>7.9882919786455373</v>
      </c>
      <c r="C19" s="4">
        <v>65.700081991094166</v>
      </c>
      <c r="D19" s="4">
        <v>6.7468533895621601</v>
      </c>
      <c r="E19" s="4">
        <v>5.5494981295939105</v>
      </c>
      <c r="F19" s="4">
        <v>7.0728788923247334</v>
      </c>
      <c r="G19" s="4">
        <v>19.875830105573318</v>
      </c>
      <c r="H19" s="4">
        <v>10.587109688327093</v>
      </c>
      <c r="I19" s="4">
        <v>8.7017678386739341</v>
      </c>
      <c r="J19" s="4">
        <v>12.927486111435039</v>
      </c>
      <c r="K19" s="4">
        <v>10.789704954412985</v>
      </c>
      <c r="L19" s="4">
        <v>32.669635697002342</v>
      </c>
      <c r="M19" s="4">
        <v>8.533879727107669</v>
      </c>
      <c r="N19" s="4">
        <v>12.074437705986577</v>
      </c>
      <c r="O19" s="4">
        <v>8.2214000706436394</v>
      </c>
      <c r="P19" s="4">
        <v>11.170651718896169</v>
      </c>
      <c r="Q19" s="4"/>
      <c r="R19" s="4">
        <v>10.941912957529375</v>
      </c>
      <c r="S19" s="4">
        <v>9.4379695076055921</v>
      </c>
      <c r="T19" s="4">
        <v>6.1004172318555661</v>
      </c>
      <c r="U19" s="4">
        <v>3.2807701499283541</v>
      </c>
      <c r="V19" s="4">
        <v>7.6441188770690767</v>
      </c>
      <c r="W19" s="4">
        <v>10.088537680116616</v>
      </c>
      <c r="X19" s="4">
        <v>14.711443540832919</v>
      </c>
      <c r="Y19" s="4">
        <v>9.0049553289473696</v>
      </c>
      <c r="Z19" s="4">
        <v>24.893799306858991</v>
      </c>
      <c r="AA19" s="4">
        <v>114.18252175361023</v>
      </c>
      <c r="AB19" s="4">
        <v>6.6546856623219162</v>
      </c>
      <c r="AC19" s="4">
        <v>5.8487141384847341</v>
      </c>
      <c r="AD19" s="4">
        <v>5.8739737309653801</v>
      </c>
      <c r="AE19" s="4">
        <v>1.5674894690972137</v>
      </c>
      <c r="AF19" s="4">
        <v>8.7811854098516857</v>
      </c>
      <c r="AG19" s="4">
        <v>6.2583638357390621</v>
      </c>
      <c r="AH19" s="4">
        <v>11.505817515778908</v>
      </c>
      <c r="AI19" s="4">
        <v>15.67250611263445</v>
      </c>
      <c r="AJ19" s="4">
        <v>95.351746438769524</v>
      </c>
      <c r="AK19" s="4">
        <v>11.154534842803853</v>
      </c>
    </row>
    <row r="20" spans="1:37" x14ac:dyDescent="0.2">
      <c r="A20" s="3">
        <v>44487</v>
      </c>
      <c r="B20" s="4">
        <v>4.2672023655200784</v>
      </c>
      <c r="C20" s="4">
        <v>5.3738352988160099</v>
      </c>
      <c r="D20" s="4">
        <v>5.938310338201604</v>
      </c>
      <c r="E20" s="4">
        <v>5.2155248029309913</v>
      </c>
      <c r="F20" s="4">
        <v>4.5475124964505786</v>
      </c>
      <c r="G20" s="4">
        <v>5.930291323252078</v>
      </c>
      <c r="H20" s="4">
        <v>5.6366682075338632</v>
      </c>
      <c r="I20" s="4">
        <v>4.7479766376201917</v>
      </c>
      <c r="J20" s="4">
        <v>7.9453478789956877</v>
      </c>
      <c r="K20" s="4">
        <v>11.971196282488608</v>
      </c>
      <c r="L20" s="4">
        <v>7.4380855931843843</v>
      </c>
      <c r="M20" s="4">
        <v>3.028251237946312</v>
      </c>
      <c r="N20" s="4">
        <v>4.4339127249656576</v>
      </c>
      <c r="O20" s="4">
        <v>6.29614366441829</v>
      </c>
      <c r="P20" s="4">
        <v>9.8774485447854019</v>
      </c>
      <c r="Q20" s="4">
        <v>9.1124344647769409</v>
      </c>
      <c r="R20" s="4">
        <v>10.037926059051182</v>
      </c>
      <c r="S20" s="4">
        <v>11.443715748804967</v>
      </c>
      <c r="T20" s="4">
        <v>10.556718499835508</v>
      </c>
      <c r="U20" s="4">
        <v>12.623354429852135</v>
      </c>
      <c r="V20" s="4">
        <v>4.0530912923102234</v>
      </c>
      <c r="W20" s="4">
        <v>2.6262690281524654</v>
      </c>
      <c r="X20" s="4">
        <v>12.063563049140393</v>
      </c>
      <c r="Y20" s="4">
        <v>7.4969284203408382</v>
      </c>
      <c r="Z20" s="4">
        <v>6.8581874286036628</v>
      </c>
      <c r="AA20" s="4">
        <v>5.0469061541922411</v>
      </c>
      <c r="AB20" s="4">
        <v>7.4944044773369178</v>
      </c>
      <c r="AC20" s="4">
        <v>8.5844314818036711</v>
      </c>
      <c r="AD20" s="4">
        <v>5.3137163787512032</v>
      </c>
      <c r="AE20" s="4">
        <v>12.05766289162473</v>
      </c>
      <c r="AF20" s="4">
        <v>4.391088499426357</v>
      </c>
      <c r="AG20" s="4">
        <v>4.5290162304947685</v>
      </c>
      <c r="AH20" s="4">
        <v>11.647473585094231</v>
      </c>
      <c r="AI20" s="4">
        <v>5.8269143060690221</v>
      </c>
      <c r="AJ20" s="4">
        <v>33.950106019192546</v>
      </c>
      <c r="AK20" s="4">
        <v>4.0786224864477543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7C532C-A85E-2E4B-A4CF-B91BB5891FCD}">
  <dimension ref="A1:Y14"/>
  <sheetViews>
    <sheetView workbookViewId="0">
      <selection sqref="A1:Y14"/>
    </sheetView>
  </sheetViews>
  <sheetFormatPr baseColWidth="10" defaultRowHeight="15" x14ac:dyDescent="0.2"/>
  <sheetData>
    <row r="1" spans="1:25" x14ac:dyDescent="0.2">
      <c r="A1" s="1" t="s">
        <v>0</v>
      </c>
      <c r="B1" s="2">
        <v>101</v>
      </c>
      <c r="C1" s="2">
        <v>102</v>
      </c>
      <c r="D1" s="2">
        <v>103</v>
      </c>
      <c r="E1" s="2">
        <v>104</v>
      </c>
      <c r="F1" s="2">
        <v>105</v>
      </c>
      <c r="G1" s="2">
        <v>106</v>
      </c>
      <c r="H1" s="2">
        <v>201</v>
      </c>
      <c r="I1" s="2">
        <v>202</v>
      </c>
      <c r="J1" s="2">
        <v>203</v>
      </c>
      <c r="K1" s="2">
        <v>204</v>
      </c>
      <c r="L1" s="2">
        <v>205</v>
      </c>
      <c r="M1" s="2">
        <v>206</v>
      </c>
      <c r="N1" s="2">
        <v>301</v>
      </c>
      <c r="O1" s="2">
        <v>302</v>
      </c>
      <c r="P1" s="2">
        <v>303</v>
      </c>
      <c r="Q1" s="2">
        <v>304</v>
      </c>
      <c r="R1" s="2">
        <v>305</v>
      </c>
      <c r="S1" s="2">
        <v>306</v>
      </c>
      <c r="T1" s="2">
        <v>401</v>
      </c>
      <c r="U1" s="2">
        <v>402</v>
      </c>
      <c r="V1" s="2">
        <v>403</v>
      </c>
      <c r="W1" s="2">
        <v>404</v>
      </c>
      <c r="X1" s="2">
        <v>405</v>
      </c>
      <c r="Y1" s="2">
        <v>406</v>
      </c>
    </row>
    <row r="2" spans="1:25" x14ac:dyDescent="0.2">
      <c r="A2" s="3">
        <v>44678</v>
      </c>
      <c r="B2" s="4">
        <v>22.795735441679721</v>
      </c>
      <c r="C2" s="4">
        <v>19.884311230517753</v>
      </c>
      <c r="D2" s="4">
        <v>21.617552918075859</v>
      </c>
      <c r="E2" s="4">
        <v>17.669893007270325</v>
      </c>
      <c r="F2" s="4">
        <v>46.749463086913693</v>
      </c>
      <c r="G2" s="4">
        <v>28.162526273899431</v>
      </c>
      <c r="H2" s="4">
        <v>35.893856147515045</v>
      </c>
      <c r="I2" s="4">
        <v>37.700442508647029</v>
      </c>
      <c r="J2" s="4">
        <v>30.602760390342517</v>
      </c>
      <c r="K2" s="4">
        <v>33.190707692307683</v>
      </c>
      <c r="L2" s="4">
        <v>56.773924749171627</v>
      </c>
      <c r="M2" s="4">
        <v>29.46449401090452</v>
      </c>
      <c r="N2" s="4">
        <v>32.97828120429778</v>
      </c>
      <c r="O2" s="4">
        <v>39.393231627449779</v>
      </c>
      <c r="P2" s="4">
        <v>37.13052249813294</v>
      </c>
      <c r="Q2" s="4">
        <v>39.937743250532286</v>
      </c>
      <c r="R2" s="4">
        <v>39.566836440900353</v>
      </c>
      <c r="S2" s="4">
        <v>18.184551593782949</v>
      </c>
      <c r="T2" s="4">
        <v>40.724486046307419</v>
      </c>
      <c r="U2" s="4">
        <v>38.050713683608471</v>
      </c>
      <c r="V2" s="4">
        <v>20.281581955391584</v>
      </c>
      <c r="W2" s="4">
        <v>0.95255700905155472</v>
      </c>
      <c r="X2" s="4">
        <v>28.945111207970875</v>
      </c>
      <c r="Y2" s="4">
        <v>33.972167457043113</v>
      </c>
    </row>
    <row r="3" spans="1:25" x14ac:dyDescent="0.2">
      <c r="A3" s="3">
        <v>44699</v>
      </c>
      <c r="B3" s="4">
        <v>64.242075800651932</v>
      </c>
      <c r="C3" s="4">
        <v>14.294711366744432</v>
      </c>
      <c r="D3" s="4">
        <v>35.080079571623003</v>
      </c>
      <c r="E3" s="4">
        <v>26.998939959536099</v>
      </c>
      <c r="F3" s="4">
        <v>46.287919247431404</v>
      </c>
      <c r="G3" s="4">
        <v>28.607241738288351</v>
      </c>
      <c r="H3" s="4">
        <v>53.437709288559255</v>
      </c>
      <c r="I3" s="4">
        <v>47.943867871666697</v>
      </c>
      <c r="J3" s="4">
        <v>34.281233266398921</v>
      </c>
      <c r="K3" s="4">
        <v>42.785237281149286</v>
      </c>
      <c r="L3" s="4">
        <v>32.438276244070103</v>
      </c>
      <c r="M3" s="4">
        <v>41.528817200196784</v>
      </c>
      <c r="N3" s="4">
        <v>16.540119595378791</v>
      </c>
      <c r="O3" s="4">
        <v>32.256619454906648</v>
      </c>
      <c r="P3" s="4">
        <v>51.225926745148172</v>
      </c>
      <c r="Q3" s="4">
        <v>24.112072969468819</v>
      </c>
      <c r="R3" s="4">
        <v>35.389358535101152</v>
      </c>
      <c r="S3" s="4">
        <v>38.474914072540997</v>
      </c>
      <c r="T3" s="4">
        <v>26.674170264302095</v>
      </c>
      <c r="U3" s="4">
        <v>22.294901473176459</v>
      </c>
      <c r="V3" s="4">
        <v>33.718573222742805</v>
      </c>
      <c r="W3" s="4">
        <v>64.415591823990013</v>
      </c>
      <c r="X3" s="4">
        <v>42.761394797730539</v>
      </c>
      <c r="Y3" s="4">
        <v>32.834739335470047</v>
      </c>
    </row>
    <row r="4" spans="1:25" x14ac:dyDescent="0.2">
      <c r="A4" s="3">
        <v>44713</v>
      </c>
      <c r="B4" s="4">
        <v>27.193911398561102</v>
      </c>
      <c r="C4" s="4">
        <v>13.890651349037212</v>
      </c>
      <c r="D4" s="4">
        <v>18.311150777268093</v>
      </c>
      <c r="E4" s="4">
        <v>17.65698880408749</v>
      </c>
      <c r="F4" s="4">
        <v>49.497465917843392</v>
      </c>
      <c r="G4" s="4">
        <v>7.4193488055183785</v>
      </c>
      <c r="H4" s="4">
        <v>9.111634396185357</v>
      </c>
      <c r="I4" s="4">
        <v>23.267422272694663</v>
      </c>
      <c r="J4" s="4">
        <v>7.1941529323790174</v>
      </c>
      <c r="K4" s="4">
        <v>27.54959219645761</v>
      </c>
      <c r="L4" s="4">
        <v>24.139954896908893</v>
      </c>
      <c r="M4" s="4">
        <v>16.466778631591559</v>
      </c>
      <c r="N4" s="4">
        <v>28.106418906818131</v>
      </c>
      <c r="O4" s="4">
        <v>65.333227435137303</v>
      </c>
      <c r="P4" s="4">
        <v>30.436937777005429</v>
      </c>
      <c r="Q4" s="4">
        <v>13.859014176202177</v>
      </c>
      <c r="R4" s="4">
        <v>21.236935595168472</v>
      </c>
      <c r="S4" s="4">
        <v>12.644115487585401</v>
      </c>
      <c r="T4" s="4">
        <v>29.470763907859851</v>
      </c>
      <c r="U4" s="4">
        <v>26.382292835919447</v>
      </c>
      <c r="V4" s="4">
        <v>5.5725732392770384</v>
      </c>
      <c r="W4" s="4">
        <v>6.2722139959059033</v>
      </c>
      <c r="X4" s="4">
        <v>27.182497455470749</v>
      </c>
      <c r="Y4" s="4">
        <v>13.044591195721583</v>
      </c>
    </row>
    <row r="5" spans="1:25" x14ac:dyDescent="0.2">
      <c r="A5" s="3">
        <v>44722</v>
      </c>
      <c r="B5" s="4">
        <v>139.39316964514316</v>
      </c>
      <c r="C5" s="4">
        <v>244.55383062317722</v>
      </c>
      <c r="D5" s="4">
        <v>294.8874684312986</v>
      </c>
      <c r="E5" s="4">
        <v>126.6899345441285</v>
      </c>
      <c r="F5" s="4">
        <v>193.55864076100116</v>
      </c>
      <c r="G5" s="4">
        <v>42.101586685988018</v>
      </c>
      <c r="H5" s="4">
        <v>128.2905474611172</v>
      </c>
      <c r="I5" s="4">
        <v>82.699393575039025</v>
      </c>
      <c r="J5" s="4">
        <v>84.242118513118257</v>
      </c>
      <c r="K5" s="4">
        <v>145.94845850136477</v>
      </c>
      <c r="L5" s="4">
        <v>54.163558229333276</v>
      </c>
      <c r="M5" s="4">
        <v>55.550904569520057</v>
      </c>
      <c r="N5" s="4">
        <v>63.736685780098824</v>
      </c>
      <c r="O5" s="4">
        <v>68.190182437252162</v>
      </c>
      <c r="P5" s="4">
        <v>45.11146194081212</v>
      </c>
      <c r="Q5" s="4">
        <v>23.747524483838429</v>
      </c>
      <c r="R5" s="4">
        <v>13.698383733055262</v>
      </c>
      <c r="S5" s="4">
        <v>120.63901860231276</v>
      </c>
      <c r="T5" s="4">
        <v>193.64708920842384</v>
      </c>
      <c r="U5" s="4">
        <v>50.131109932355031</v>
      </c>
      <c r="V5" s="4">
        <v>63.978039316582908</v>
      </c>
      <c r="W5" s="4">
        <v>100.41761952992937</v>
      </c>
      <c r="X5" s="4">
        <v>34.163275110210883</v>
      </c>
      <c r="Y5" s="4">
        <v>76.527424806380751</v>
      </c>
    </row>
    <row r="6" spans="1:25" x14ac:dyDescent="0.2">
      <c r="A6" s="5">
        <v>44727</v>
      </c>
      <c r="B6" s="4">
        <v>139.78653415860046</v>
      </c>
      <c r="C6" s="4">
        <v>199.65900575341698</v>
      </c>
      <c r="D6" s="4">
        <v>166.27000893153343</v>
      </c>
      <c r="E6" s="4">
        <v>70.445309590626266</v>
      </c>
      <c r="F6" s="4">
        <v>140.07792788666913</v>
      </c>
      <c r="G6" s="4">
        <v>48.534861701918608</v>
      </c>
      <c r="H6" s="4">
        <v>105.7144182019524</v>
      </c>
      <c r="I6" s="4">
        <v>115.10180958485932</v>
      </c>
      <c r="J6" s="4">
        <v>75.706261839667931</v>
      </c>
      <c r="K6" s="4">
        <v>65.721127763438815</v>
      </c>
      <c r="L6" s="4">
        <v>73.497128345150514</v>
      </c>
      <c r="M6" s="4">
        <v>41.010897709489257</v>
      </c>
      <c r="N6" s="4">
        <v>9.8625554286874237</v>
      </c>
      <c r="O6" s="4">
        <v>65.610199590843251</v>
      </c>
      <c r="P6" s="4">
        <v>38.352374046428615</v>
      </c>
      <c r="Q6" s="4">
        <v>77.084461398559114</v>
      </c>
      <c r="R6" s="4">
        <v>27.979025180107012</v>
      </c>
      <c r="S6" s="4">
        <v>65.920842484192974</v>
      </c>
      <c r="T6" s="4">
        <v>292.39520094726987</v>
      </c>
      <c r="U6" s="4">
        <v>128.88931492949774</v>
      </c>
      <c r="V6" s="4">
        <v>61.464388940478678</v>
      </c>
      <c r="W6" s="4">
        <v>79.048190198839677</v>
      </c>
      <c r="X6" s="4">
        <v>21.286355416419891</v>
      </c>
      <c r="Y6" s="4">
        <v>13.059347860241129</v>
      </c>
    </row>
    <row r="7" spans="1:25" x14ac:dyDescent="0.2">
      <c r="A7" s="3">
        <v>44734</v>
      </c>
      <c r="B7" s="4">
        <v>271.96422186181536</v>
      </c>
      <c r="C7" s="4">
        <v>191.18891268735703</v>
      </c>
      <c r="D7" s="4">
        <v>449.4489462747656</v>
      </c>
      <c r="E7" s="4">
        <v>71.23127056921102</v>
      </c>
      <c r="F7" s="4">
        <v>29.786219337421674</v>
      </c>
      <c r="G7" s="4">
        <v>41.108434428805083</v>
      </c>
      <c r="H7" s="4">
        <v>241.04893057202813</v>
      </c>
      <c r="I7" s="4">
        <v>212.37835008260396</v>
      </c>
      <c r="J7" s="4">
        <v>18.885226699191676</v>
      </c>
      <c r="K7" s="4">
        <v>42.447937959851032</v>
      </c>
      <c r="L7" s="4">
        <v>37.848299669663255</v>
      </c>
      <c r="M7" s="4">
        <v>151.02043841476785</v>
      </c>
      <c r="N7" s="4">
        <v>131.65259795728025</v>
      </c>
      <c r="O7" s="4">
        <v>232.92962039468594</v>
      </c>
      <c r="P7" s="4">
        <v>92.746320164422045</v>
      </c>
      <c r="Q7" s="4">
        <v>136.16246248443906</v>
      </c>
      <c r="R7" s="4">
        <v>42.216678308054426</v>
      </c>
      <c r="S7" s="4">
        <v>191.86264611824268</v>
      </c>
      <c r="T7" s="4">
        <v>57.782159479981765</v>
      </c>
      <c r="U7" s="4">
        <v>144.28604271597351</v>
      </c>
      <c r="V7" s="4">
        <v>32.884600697836703</v>
      </c>
      <c r="W7" s="4">
        <v>88.517607296599238</v>
      </c>
      <c r="X7" s="4">
        <v>49.201863087952461</v>
      </c>
      <c r="Y7" s="4">
        <v>31.802968839736543</v>
      </c>
    </row>
    <row r="8" spans="1:25" x14ac:dyDescent="0.2">
      <c r="A8" s="3">
        <v>44748</v>
      </c>
      <c r="B8" s="4">
        <v>176.70124647725817</v>
      </c>
      <c r="C8" s="4">
        <v>195.89737820008469</v>
      </c>
      <c r="D8" s="4">
        <v>144.36708551815303</v>
      </c>
      <c r="E8" s="4">
        <v>26.751244675324674</v>
      </c>
      <c r="F8" s="4">
        <v>167.06902895162739</v>
      </c>
      <c r="G8" s="4">
        <v>29.270549974817776</v>
      </c>
      <c r="H8" s="4">
        <v>202.72462165172252</v>
      </c>
      <c r="I8" s="4">
        <v>222.52666419180989</v>
      </c>
      <c r="J8" s="4">
        <v>13.200788059701493</v>
      </c>
      <c r="K8" s="4">
        <v>62.143049547089952</v>
      </c>
      <c r="L8" s="4">
        <v>103.43062806909805</v>
      </c>
      <c r="M8" s="4">
        <v>24.05440944919604</v>
      </c>
      <c r="N8" s="4">
        <v>93.216122311764664</v>
      </c>
      <c r="O8" s="4">
        <v>129.36842553545773</v>
      </c>
      <c r="P8" s="4">
        <v>54.185714612049487</v>
      </c>
      <c r="Q8" s="4">
        <v>13.187925547349701</v>
      </c>
      <c r="R8" s="4">
        <v>111.03678486227548</v>
      </c>
      <c r="S8" s="4">
        <v>68.589521041286716</v>
      </c>
      <c r="T8" s="4">
        <v>97.192484409810888</v>
      </c>
      <c r="U8" s="4">
        <v>42.890758460570311</v>
      </c>
      <c r="V8" s="4">
        <v>31.417860660108214</v>
      </c>
      <c r="W8" s="4">
        <v>125.80225593311006</v>
      </c>
      <c r="X8" s="4">
        <v>31.021453035369717</v>
      </c>
      <c r="Y8" s="4">
        <v>100.81698541108993</v>
      </c>
    </row>
    <row r="9" spans="1:25" x14ac:dyDescent="0.2">
      <c r="A9" s="3">
        <v>44761</v>
      </c>
      <c r="B9" s="4">
        <v>42.767604136656104</v>
      </c>
      <c r="C9" s="4">
        <v>145.4127050472338</v>
      </c>
      <c r="D9" s="4">
        <v>105.7357984528557</v>
      </c>
      <c r="E9" s="4">
        <v>39.599037928687657</v>
      </c>
      <c r="F9" s="4">
        <v>48.632250376254198</v>
      </c>
      <c r="G9" s="4">
        <v>7.0320415284424014</v>
      </c>
      <c r="H9" s="4">
        <v>191.95174091130565</v>
      </c>
      <c r="I9" s="4">
        <v>91.453151177314581</v>
      </c>
      <c r="J9" s="4">
        <v>26.29572841191067</v>
      </c>
      <c r="K9" s="4">
        <v>65.938757402615437</v>
      </c>
      <c r="L9" s="4">
        <v>30.250977389063639</v>
      </c>
      <c r="M9" s="4">
        <v>4.4794300335299511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x14ac:dyDescent="0.2">
      <c r="A10" s="3">
        <v>44767</v>
      </c>
      <c r="B10" s="4">
        <v>81.772808615345312</v>
      </c>
      <c r="C10" s="4">
        <v>11.70775486243288</v>
      </c>
      <c r="D10" s="4">
        <v>6.5087667135459544</v>
      </c>
      <c r="E10" s="4">
        <v>7.7804281029454456</v>
      </c>
      <c r="F10" s="4">
        <v>13.538899182513465</v>
      </c>
      <c r="G10" s="4">
        <v>15.479955759993951</v>
      </c>
      <c r="H10" s="4">
        <v>86.09197680729099</v>
      </c>
      <c r="I10" s="4">
        <v>222.26973144726509</v>
      </c>
      <c r="J10" s="4">
        <v>27.706446741306859</v>
      </c>
      <c r="K10" s="4">
        <v>112.04332218954556</v>
      </c>
      <c r="L10" s="4">
        <v>19.571445402523388</v>
      </c>
      <c r="M10" s="4">
        <v>6.9746892882857416</v>
      </c>
      <c r="N10" s="4">
        <v>18.225453184040898</v>
      </c>
      <c r="O10" s="4">
        <v>76.101160946260109</v>
      </c>
      <c r="P10" s="4">
        <v>17.149551917804125</v>
      </c>
      <c r="Q10" s="4">
        <v>15.777612150754106</v>
      </c>
      <c r="R10" s="4">
        <v>9.5619259354707449</v>
      </c>
      <c r="S10" s="4">
        <v>48.458859201047815</v>
      </c>
      <c r="T10" s="4">
        <v>7.8018812432452878</v>
      </c>
      <c r="U10" s="4">
        <v>18.444125413158329</v>
      </c>
      <c r="V10" s="4">
        <v>24.338950562127572</v>
      </c>
      <c r="W10" s="4">
        <v>48.707255846919395</v>
      </c>
      <c r="X10" s="4">
        <v>10.281590501792113</v>
      </c>
      <c r="Y10" s="4">
        <v>11.354627803577721</v>
      </c>
    </row>
    <row r="11" spans="1:25" x14ac:dyDescent="0.2">
      <c r="A11" s="3">
        <v>44774</v>
      </c>
      <c r="B11" s="4">
        <v>50.385306283728774</v>
      </c>
      <c r="C11" s="4">
        <v>237.86031683539554</v>
      </c>
      <c r="D11" s="4">
        <v>13.256822630834511</v>
      </c>
      <c r="E11" s="4">
        <v>25.41488753797659</v>
      </c>
      <c r="F11" s="4">
        <v>9.7514910820820155</v>
      </c>
      <c r="G11" s="4">
        <v>7.8812765945626904</v>
      </c>
      <c r="H11" s="4">
        <v>78.490632080758076</v>
      </c>
      <c r="I11" s="4">
        <v>203.26142344443807</v>
      </c>
      <c r="J11" s="4">
        <v>42.952853684853579</v>
      </c>
      <c r="K11" s="4">
        <v>31.851305443130062</v>
      </c>
      <c r="L11" s="4">
        <v>13.087245092059934</v>
      </c>
      <c r="M11" s="4">
        <v>7.1132012984657793</v>
      </c>
      <c r="N11" s="4">
        <v>12.006826110061667</v>
      </c>
      <c r="O11" s="4">
        <v>27.445763538768116</v>
      </c>
      <c r="P11" s="4">
        <v>12.79686580227118</v>
      </c>
      <c r="Q11" s="4">
        <v>7.3979463814645925</v>
      </c>
      <c r="R11" s="4">
        <v>28.282179696912046</v>
      </c>
      <c r="S11" s="4">
        <v>8.3837264045498703</v>
      </c>
      <c r="T11" s="4">
        <v>7.9647176907846369</v>
      </c>
      <c r="U11" s="4">
        <v>16.735954809480958</v>
      </c>
      <c r="V11" s="4">
        <v>5.9799341036368059</v>
      </c>
      <c r="W11" s="4">
        <v>5.9461747705030676</v>
      </c>
      <c r="X11" s="4">
        <v>5.664472979163536</v>
      </c>
      <c r="Y11" s="4">
        <v>9.4244131110386284</v>
      </c>
    </row>
    <row r="12" spans="1:25" x14ac:dyDescent="0.2">
      <c r="A12" s="3">
        <v>44788</v>
      </c>
      <c r="B12" s="4">
        <v>60.69381259398574</v>
      </c>
      <c r="C12" s="4">
        <v>5.6255270020622703</v>
      </c>
      <c r="D12" s="4">
        <v>2.9668966931118059</v>
      </c>
      <c r="E12" s="4">
        <v>13.009153496875982</v>
      </c>
      <c r="F12" s="4">
        <v>7.3686435110308555</v>
      </c>
      <c r="G12" s="4">
        <v>6.5759310896707257</v>
      </c>
      <c r="H12" s="4">
        <v>20.536024474857637</v>
      </c>
      <c r="I12" s="4">
        <v>58.934764973034355</v>
      </c>
      <c r="J12" s="4">
        <v>65.855056283187295</v>
      </c>
      <c r="K12" s="4">
        <v>15.193919119007957</v>
      </c>
      <c r="L12" s="4">
        <v>11.363317759407069</v>
      </c>
      <c r="M12" s="4">
        <v>4.1749122774097902</v>
      </c>
      <c r="N12" s="4">
        <v>25.388536997027554</v>
      </c>
      <c r="O12" s="4">
        <v>19.207373211542862</v>
      </c>
      <c r="P12" s="4">
        <v>9.0887074366449774</v>
      </c>
      <c r="Q12" s="4">
        <v>4.740522236301028</v>
      </c>
      <c r="R12" s="4">
        <v>15.490655307019741</v>
      </c>
      <c r="S12" s="4">
        <v>7.2433948657188019</v>
      </c>
      <c r="T12" s="4">
        <v>3.605400556081082</v>
      </c>
      <c r="U12" s="4">
        <v>7.2593783732650676</v>
      </c>
      <c r="V12" s="4">
        <v>17.505100741000739</v>
      </c>
      <c r="W12" s="4">
        <v>3.6647857959650416</v>
      </c>
      <c r="X12" s="4">
        <v>6.4706292328195021</v>
      </c>
      <c r="Y12" s="4">
        <v>11.070529635532701</v>
      </c>
    </row>
    <row r="13" spans="1:25" x14ac:dyDescent="0.2">
      <c r="A13" s="3">
        <v>44801</v>
      </c>
      <c r="B13" s="4">
        <v>41.091485437269</v>
      </c>
      <c r="C13" s="4">
        <v>48.990324030255458</v>
      </c>
      <c r="D13" s="4">
        <v>8.2173022517321019</v>
      </c>
      <c r="E13" s="4">
        <v>17.683829535341978</v>
      </c>
      <c r="F13" s="4">
        <v>14.023405359723602</v>
      </c>
      <c r="G13" s="4">
        <v>9.3325915889771895</v>
      </c>
      <c r="H13" s="4">
        <v>39.356833421999674</v>
      </c>
      <c r="I13" s="4">
        <v>13.292229345268108</v>
      </c>
      <c r="J13" s="4">
        <v>60.111996151410032</v>
      </c>
      <c r="K13" s="4">
        <v>14.641717670166956</v>
      </c>
      <c r="L13" s="4">
        <v>31.675654553522488</v>
      </c>
      <c r="M13" s="4">
        <v>6.4546725605330888</v>
      </c>
      <c r="N13" s="4">
        <v>31.439787476340442</v>
      </c>
      <c r="O13" s="4">
        <v>38.755696001682303</v>
      </c>
      <c r="P13" s="4">
        <v>15.593559699733238</v>
      </c>
      <c r="Q13" s="4">
        <v>9.3192515136997098</v>
      </c>
      <c r="R13" s="4">
        <v>37.680636984905512</v>
      </c>
      <c r="S13" s="4">
        <v>17.091783919472388</v>
      </c>
      <c r="T13" s="4">
        <v>12.062967056071491</v>
      </c>
      <c r="U13" s="4">
        <v>26.657741496887674</v>
      </c>
      <c r="V13" s="4">
        <v>14.211386124100947</v>
      </c>
      <c r="W13" s="4">
        <v>10.714816735933507</v>
      </c>
      <c r="X13" s="4">
        <v>24.106310829966105</v>
      </c>
      <c r="Y13" s="4">
        <v>10.519542172454747</v>
      </c>
    </row>
    <row r="14" spans="1:25" x14ac:dyDescent="0.2">
      <c r="A14" s="3">
        <v>44825</v>
      </c>
      <c r="B14" s="4">
        <v>43.268366750653385</v>
      </c>
      <c r="C14" s="4">
        <v>6.5493268447604844</v>
      </c>
      <c r="D14" s="4">
        <v>7.6552032621466592</v>
      </c>
      <c r="E14" s="4">
        <v>26.446618830675778</v>
      </c>
      <c r="F14" s="4">
        <v>10.781771812789096</v>
      </c>
      <c r="G14" s="4">
        <v>10.070545244534598</v>
      </c>
      <c r="H14" s="4">
        <v>8.6230502951794428</v>
      </c>
      <c r="I14" s="4">
        <v>17.142781534848215</v>
      </c>
      <c r="J14" s="4">
        <v>25.178145780119344</v>
      </c>
      <c r="K14" s="4">
        <v>8.862833187986471</v>
      </c>
      <c r="L14" s="4">
        <v>12.667053043811434</v>
      </c>
      <c r="M14" s="4">
        <v>5.4858531792750052</v>
      </c>
      <c r="N14" s="4">
        <v>34.27831196166985</v>
      </c>
      <c r="O14" s="4">
        <v>26.888866367329939</v>
      </c>
      <c r="P14" s="4">
        <v>7.0973750569253786</v>
      </c>
      <c r="Q14" s="4">
        <v>13.089682737079146</v>
      </c>
      <c r="R14" s="4">
        <v>41.599657814336069</v>
      </c>
      <c r="S14" s="4">
        <v>34.827551944766512</v>
      </c>
      <c r="T14" s="4">
        <v>9.2759984433443332</v>
      </c>
      <c r="U14" s="4">
        <v>34.119008426587229</v>
      </c>
      <c r="V14" s="4">
        <v>28.207713688045967</v>
      </c>
      <c r="W14" s="4">
        <v>8.6028353298058455</v>
      </c>
      <c r="X14" s="4">
        <v>11.192356176272412</v>
      </c>
      <c r="Y14" s="4">
        <v>29.280211481046372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EBD09-D5B2-4AE7-9219-05ACA2A33315}">
  <dimension ref="A1:AL20"/>
  <sheetViews>
    <sheetView workbookViewId="0">
      <selection activeCell="K2" sqref="K2:K20"/>
    </sheetView>
  </sheetViews>
  <sheetFormatPr baseColWidth="10" defaultColWidth="8.83203125" defaultRowHeight="15" x14ac:dyDescent="0.2"/>
  <cols>
    <col min="1" max="1" width="10.33203125" bestFit="1" customWidth="1"/>
  </cols>
  <sheetData>
    <row r="1" spans="1:38" x14ac:dyDescent="0.2">
      <c r="A1" s="1" t="s">
        <v>0</v>
      </c>
      <c r="B1" s="2">
        <v>101</v>
      </c>
      <c r="C1" s="2">
        <v>102</v>
      </c>
      <c r="D1" s="2">
        <v>103</v>
      </c>
      <c r="E1" s="2">
        <v>104</v>
      </c>
      <c r="F1" s="2">
        <v>105</v>
      </c>
      <c r="G1" s="2">
        <v>106</v>
      </c>
      <c r="H1" s="2">
        <v>107</v>
      </c>
      <c r="I1" s="2">
        <v>108</v>
      </c>
      <c r="J1" s="2">
        <v>109</v>
      </c>
      <c r="K1" s="2">
        <v>201</v>
      </c>
      <c r="L1" s="2">
        <v>202</v>
      </c>
      <c r="M1" s="2">
        <v>203</v>
      </c>
      <c r="N1" s="2">
        <v>204</v>
      </c>
      <c r="O1" s="2">
        <v>205</v>
      </c>
      <c r="P1" s="2">
        <v>206</v>
      </c>
      <c r="Q1" s="2">
        <v>207</v>
      </c>
      <c r="R1" s="2">
        <v>208</v>
      </c>
      <c r="S1" s="2">
        <v>209</v>
      </c>
      <c r="T1" s="2">
        <v>301</v>
      </c>
      <c r="U1" s="2">
        <v>302</v>
      </c>
      <c r="V1" s="2">
        <v>303</v>
      </c>
      <c r="W1" s="2">
        <v>304</v>
      </c>
      <c r="X1" s="2">
        <v>305</v>
      </c>
      <c r="Y1" s="2">
        <v>306</v>
      </c>
      <c r="Z1" s="2">
        <v>307</v>
      </c>
      <c r="AA1" s="2">
        <v>308</v>
      </c>
      <c r="AB1" s="2">
        <v>309</v>
      </c>
      <c r="AC1" s="2">
        <v>401</v>
      </c>
      <c r="AD1" s="2">
        <v>402</v>
      </c>
      <c r="AE1" s="2">
        <v>403</v>
      </c>
      <c r="AF1" s="2">
        <v>404</v>
      </c>
      <c r="AG1" s="2">
        <v>405</v>
      </c>
      <c r="AH1" s="2">
        <v>406</v>
      </c>
      <c r="AI1" s="2">
        <v>407</v>
      </c>
      <c r="AJ1" s="2">
        <v>408</v>
      </c>
      <c r="AK1" s="2">
        <v>409</v>
      </c>
      <c r="AL1" s="2" t="s">
        <v>1</v>
      </c>
    </row>
    <row r="2" spans="1:38" x14ac:dyDescent="0.2">
      <c r="A2" s="3">
        <v>44298</v>
      </c>
      <c r="B2" s="4">
        <v>11.551593382417646</v>
      </c>
      <c r="C2" s="4">
        <v>0.69551199430583066</v>
      </c>
      <c r="D2" s="4">
        <v>10.5388344988345</v>
      </c>
      <c r="E2" s="4">
        <v>3.0406215999913471</v>
      </c>
      <c r="F2" s="4">
        <v>18.108022598870061</v>
      </c>
      <c r="G2" s="4">
        <v>6.6818248887122049</v>
      </c>
      <c r="H2" s="4">
        <v>41.277942042958927</v>
      </c>
      <c r="I2" s="4">
        <v>21.137399995010355</v>
      </c>
      <c r="J2" s="4">
        <v>5.855640035640036</v>
      </c>
      <c r="K2" s="4">
        <v>7.5300814456292082</v>
      </c>
      <c r="L2" s="4">
        <v>2.3312141114655662</v>
      </c>
      <c r="M2" s="4">
        <v>1.4775416197820896</v>
      </c>
      <c r="N2" s="4">
        <v>1.3741940313137706</v>
      </c>
      <c r="O2" s="4">
        <v>2.0779708204732059</v>
      </c>
      <c r="P2" s="4">
        <v>12.502634086922626</v>
      </c>
      <c r="Q2" s="4">
        <v>55.042272126816378</v>
      </c>
      <c r="R2" s="4">
        <v>26.252059332774035</v>
      </c>
      <c r="S2" s="4">
        <v>50.741207865168541</v>
      </c>
      <c r="T2" s="4">
        <v>14.247295081967216</v>
      </c>
      <c r="U2" s="4">
        <v>9.512284903841536</v>
      </c>
      <c r="V2" s="4">
        <v>2.2670897396097147</v>
      </c>
      <c r="W2" s="4">
        <v>1.2596239278471726</v>
      </c>
      <c r="X2" s="4">
        <v>28.853701016586406</v>
      </c>
      <c r="Y2" s="4">
        <v>41.230252749021076</v>
      </c>
      <c r="Z2" s="4">
        <v>64.345045014206008</v>
      </c>
      <c r="AA2" s="4">
        <v>12.231415596262416</v>
      </c>
      <c r="AB2" s="4">
        <v>8.3213214212975295</v>
      </c>
      <c r="AC2" s="4">
        <v>10.487464164080828</v>
      </c>
      <c r="AD2" s="4">
        <v>39.368578703356221</v>
      </c>
      <c r="AE2" s="4">
        <v>4.4454231525157235</v>
      </c>
      <c r="AF2" s="4">
        <v>13.443706563706566</v>
      </c>
      <c r="AG2" s="4">
        <v>1.1481728951205066</v>
      </c>
      <c r="AH2" s="4">
        <v>41.104936499685792</v>
      </c>
      <c r="AI2" s="4">
        <v>43.275347360996818</v>
      </c>
      <c r="AJ2" s="4">
        <v>3.9369458721490513</v>
      </c>
      <c r="AK2" s="4">
        <v>11.646276595744677</v>
      </c>
      <c r="AL2" s="4">
        <f>AVERAGE(B2:AK2)</f>
        <v>17.481706881530041</v>
      </c>
    </row>
    <row r="3" spans="1:38" x14ac:dyDescent="0.2">
      <c r="A3" s="3">
        <v>44300</v>
      </c>
      <c r="B3" s="4">
        <v>3.1188160676532775</v>
      </c>
      <c r="C3" s="4">
        <v>20.06465943665653</v>
      </c>
      <c r="D3" s="4">
        <v>0.79967905858163035</v>
      </c>
      <c r="E3" s="4">
        <v>11.023037142143217</v>
      </c>
      <c r="F3" s="4">
        <v>1.6822619797802678</v>
      </c>
      <c r="G3" s="4">
        <v>15.786460017664245</v>
      </c>
      <c r="H3" s="4">
        <v>8.1127751687442888</v>
      </c>
      <c r="I3" s="4">
        <v>148.97586889808733</v>
      </c>
      <c r="J3" s="4">
        <v>3.6827356446370532</v>
      </c>
      <c r="K3" s="4">
        <v>11.966570302233903</v>
      </c>
      <c r="L3" s="4">
        <v>18.437522360450458</v>
      </c>
      <c r="M3" s="4">
        <v>10.610679161639844</v>
      </c>
      <c r="N3" s="4">
        <v>16.71730866868819</v>
      </c>
      <c r="O3" s="4">
        <v>2.438116102430556</v>
      </c>
      <c r="P3" s="4">
        <v>27.593045287289332</v>
      </c>
      <c r="Q3" s="4">
        <v>39.106039485093042</v>
      </c>
      <c r="R3" s="4">
        <v>2.1806754681270264</v>
      </c>
      <c r="S3" s="4">
        <v>44.504427550004522</v>
      </c>
      <c r="T3" s="4">
        <v>1.4441836241981094</v>
      </c>
      <c r="U3" s="4">
        <v>5.4092171923516918</v>
      </c>
      <c r="V3" s="4">
        <v>4.3037729487676213</v>
      </c>
      <c r="W3" s="4">
        <v>0.82267952985936565</v>
      </c>
      <c r="X3" s="4">
        <v>1.1494507224377355</v>
      </c>
      <c r="Y3" s="4">
        <v>14.722173944391869</v>
      </c>
      <c r="Z3" s="4">
        <v>17.143920934583569</v>
      </c>
      <c r="AA3" s="4">
        <v>2.6638204679971245</v>
      </c>
      <c r="AB3" s="4">
        <v>1.2458098204609354</v>
      </c>
      <c r="AC3" s="4">
        <v>5.4532584807864151</v>
      </c>
      <c r="AD3" s="4">
        <v>37.062220286747952</v>
      </c>
      <c r="AE3" s="4">
        <v>10.992645174011633</v>
      </c>
      <c r="AF3" s="4">
        <v>2.3033941490204364</v>
      </c>
      <c r="AG3" s="4">
        <v>5.8190097799510987</v>
      </c>
      <c r="AH3" s="4">
        <v>31.294627021387587</v>
      </c>
      <c r="AI3" s="4">
        <v>55.013347436876842</v>
      </c>
      <c r="AJ3" s="4">
        <v>28.532459588583318</v>
      </c>
      <c r="AK3" s="4">
        <v>4.0959509240759235</v>
      </c>
      <c r="AL3" s="4">
        <f t="shared" ref="AL3:AL20" si="0">AVERAGE(B3:AK3)</f>
        <v>17.118683884066499</v>
      </c>
    </row>
    <row r="4" spans="1:38" x14ac:dyDescent="0.2">
      <c r="A4" s="3">
        <v>44306</v>
      </c>
      <c r="B4" s="4">
        <v>1.8541112746541066</v>
      </c>
      <c r="C4" s="4">
        <v>2.0749583137855607</v>
      </c>
      <c r="D4" s="4">
        <v>1.0748803257049253</v>
      </c>
      <c r="E4" s="4">
        <v>27.225161410949223</v>
      </c>
      <c r="F4" s="4">
        <v>1.8520114530765166</v>
      </c>
      <c r="G4" s="4">
        <v>9.274486544688612</v>
      </c>
      <c r="H4" s="4">
        <v>1.4212828675808853</v>
      </c>
      <c r="I4" s="4">
        <v>10.036840888066605</v>
      </c>
      <c r="J4" s="4">
        <v>2.4198676564665735</v>
      </c>
      <c r="K4" s="4">
        <v>1.5951155320900163</v>
      </c>
      <c r="L4" s="4">
        <v>1.2483907158901111</v>
      </c>
      <c r="M4" s="4">
        <v>1.5243792424185389</v>
      </c>
      <c r="N4" s="4">
        <v>13.756645087585683</v>
      </c>
      <c r="O4" s="4">
        <v>2.3335469694195199</v>
      </c>
      <c r="P4" s="4">
        <v>14.35383239586303</v>
      </c>
      <c r="Q4" s="4">
        <v>2.9439442783410446</v>
      </c>
      <c r="R4" s="4">
        <v>27.144548918172614</v>
      </c>
      <c r="S4" s="4">
        <v>2.5586475450977249</v>
      </c>
      <c r="T4" s="4">
        <v>25.638357923645724</v>
      </c>
      <c r="U4" s="4">
        <v>3.7804455445544565</v>
      </c>
      <c r="V4" s="4">
        <v>11.331909004360911</v>
      </c>
      <c r="W4" s="4">
        <v>1.0280230367196788</v>
      </c>
      <c r="X4" s="4">
        <v>10.167343146718148</v>
      </c>
      <c r="Y4" s="4">
        <v>54.488672991777335</v>
      </c>
      <c r="Z4" s="4">
        <v>6.3430679785330941</v>
      </c>
      <c r="AA4" s="4">
        <v>2.4135507680615036</v>
      </c>
      <c r="AB4" s="4">
        <v>1.7625680541222337</v>
      </c>
      <c r="AC4" s="4">
        <v>1.4601365212497501</v>
      </c>
      <c r="AD4" s="4">
        <v>2.4678682352941168</v>
      </c>
      <c r="AE4" s="4">
        <v>6.0050237238219895</v>
      </c>
      <c r="AF4" s="4">
        <v>8.2187106299212562</v>
      </c>
      <c r="AG4" s="4">
        <v>9.284231316583984</v>
      </c>
      <c r="AH4" s="4">
        <v>14.216764223421919</v>
      </c>
      <c r="AI4" s="4">
        <v>3.854048543227186</v>
      </c>
      <c r="AJ4" s="4">
        <v>27.522705706722874</v>
      </c>
      <c r="AK4" s="4">
        <v>2.4567229302717504</v>
      </c>
      <c r="AL4" s="4">
        <f t="shared" si="0"/>
        <v>8.8092444916349777</v>
      </c>
    </row>
    <row r="5" spans="1:38" x14ac:dyDescent="0.2">
      <c r="A5" s="3">
        <v>44334</v>
      </c>
      <c r="B5" s="4">
        <v>0.58253169465553378</v>
      </c>
      <c r="C5" s="4">
        <v>0.44906588501765371</v>
      </c>
      <c r="D5" s="4">
        <v>0.4088668687278309</v>
      </c>
      <c r="E5" s="4">
        <v>16.212280754716982</v>
      </c>
      <c r="F5" s="4">
        <v>0.52287222991689764</v>
      </c>
      <c r="G5" s="4">
        <v>0.29955588235294117</v>
      </c>
      <c r="H5" s="4">
        <v>0.5422936656282451</v>
      </c>
      <c r="I5" s="4">
        <v>0.69369570225088861</v>
      </c>
      <c r="J5" s="4">
        <v>0.57127282852603467</v>
      </c>
      <c r="K5" s="4">
        <v>1.428431051424828</v>
      </c>
      <c r="L5" s="4">
        <v>0.57477594191339465</v>
      </c>
      <c r="M5" s="4">
        <v>2.4730250982671333</v>
      </c>
      <c r="N5" s="4">
        <v>0.66179549075459865</v>
      </c>
      <c r="O5" s="4">
        <v>0.66808303889760712</v>
      </c>
      <c r="P5" s="4">
        <v>0.92666238734018025</v>
      </c>
      <c r="Q5" s="4">
        <v>0.40102401840931978</v>
      </c>
      <c r="R5" s="4">
        <v>0.30854118417866655</v>
      </c>
      <c r="S5" s="4">
        <v>0.32080622146118726</v>
      </c>
      <c r="T5" s="4">
        <v>0.64947452341014467</v>
      </c>
      <c r="U5" s="4">
        <v>0.52583886421720571</v>
      </c>
      <c r="V5" s="4">
        <v>0.48235700560914557</v>
      </c>
      <c r="W5" s="4">
        <v>1.3954691768157197</v>
      </c>
      <c r="X5" s="4">
        <v>2.3318679197660082</v>
      </c>
      <c r="Y5" s="4">
        <v>0.30397412433670601</v>
      </c>
      <c r="Z5" s="4">
        <v>0.66658965464208209</v>
      </c>
      <c r="AA5" s="4">
        <v>0.54811329464521241</v>
      </c>
      <c r="AB5" s="4">
        <v>0.14144532424576522</v>
      </c>
      <c r="AC5" s="4">
        <v>0.57210369614223122</v>
      </c>
      <c r="AD5" s="4">
        <v>0.55539512840295391</v>
      </c>
      <c r="AE5" s="4">
        <v>0.48107864137086925</v>
      </c>
      <c r="AF5" s="4">
        <v>1.3712109709096667</v>
      </c>
      <c r="AG5" s="4">
        <v>0.29015201504733124</v>
      </c>
      <c r="AH5" s="4">
        <v>0.40336676751568618</v>
      </c>
      <c r="AI5" s="4">
        <v>0.32283369088704417</v>
      </c>
      <c r="AJ5" s="4">
        <v>0.31294508297174661</v>
      </c>
      <c r="AK5" s="4">
        <v>0.43264927814367343</v>
      </c>
      <c r="AL5" s="4">
        <f t="shared" si="0"/>
        <v>1.1064568084310862</v>
      </c>
    </row>
    <row r="6" spans="1:38" x14ac:dyDescent="0.2">
      <c r="A6" s="5">
        <v>44340</v>
      </c>
      <c r="B6" s="4">
        <v>0.27165176569876309</v>
      </c>
      <c r="C6" s="4">
        <v>1.6566201006355934</v>
      </c>
      <c r="D6" s="4">
        <v>0.16702647534518333</v>
      </c>
      <c r="E6" s="4">
        <v>0.30806429825746329</v>
      </c>
      <c r="F6" s="4">
        <v>0.26827258805513021</v>
      </c>
      <c r="G6" s="4">
        <v>0.2381024835838319</v>
      </c>
      <c r="H6" s="4">
        <v>0.28244591624559623</v>
      </c>
      <c r="I6" s="4">
        <v>0.39835953423527798</v>
      </c>
      <c r="J6" s="4">
        <v>0.43239854326741073</v>
      </c>
      <c r="K6" s="4">
        <v>0.56567218611217329</v>
      </c>
      <c r="L6" s="4">
        <v>0.25514938740416998</v>
      </c>
      <c r="M6" s="4">
        <v>0.60487368532684138</v>
      </c>
      <c r="N6" s="4">
        <v>0.27438087774294673</v>
      </c>
      <c r="O6" s="4">
        <v>0.16645199180248477</v>
      </c>
      <c r="P6" s="4">
        <v>0.38927498758339268</v>
      </c>
      <c r="Q6" s="4">
        <v>0.41057934677791275</v>
      </c>
      <c r="R6" s="4">
        <v>0.24358123339833673</v>
      </c>
      <c r="S6" s="4">
        <v>0.39203586850270827</v>
      </c>
      <c r="T6" s="4">
        <v>0.27980433135182337</v>
      </c>
      <c r="U6" s="4">
        <v>0.27080963385437995</v>
      </c>
      <c r="V6" s="4">
        <v>0.30929075014868174</v>
      </c>
      <c r="W6" s="4">
        <v>0.40732683894188648</v>
      </c>
      <c r="X6" s="4">
        <v>0.50326077351321108</v>
      </c>
      <c r="Y6" s="4">
        <v>0.23064542826370388</v>
      </c>
      <c r="Z6" s="4">
        <v>0.32214911420472497</v>
      </c>
      <c r="AA6" s="4">
        <v>0.41537383631872582</v>
      </c>
      <c r="AB6" s="4">
        <v>0.38717942485430379</v>
      </c>
      <c r="AC6" s="4">
        <v>0.52087451119800954</v>
      </c>
      <c r="AD6" s="4">
        <v>0.66695438530337148</v>
      </c>
      <c r="AE6" s="4">
        <v>0.59328508435582838</v>
      </c>
      <c r="AF6" s="4">
        <v>1.0158361894088921</v>
      </c>
      <c r="AG6" s="4">
        <v>0.42913099315068498</v>
      </c>
      <c r="AH6" s="4">
        <v>0.3865675584929667</v>
      </c>
      <c r="AI6" s="4">
        <v>0.31294305506137143</v>
      </c>
      <c r="AJ6" s="4">
        <v>0.33237823258765664</v>
      </c>
      <c r="AK6" s="4">
        <v>0.43670949402021086</v>
      </c>
      <c r="AL6" s="4">
        <f t="shared" si="0"/>
        <v>0.42070724736126802</v>
      </c>
    </row>
    <row r="7" spans="1:38" x14ac:dyDescent="0.2">
      <c r="A7" s="3">
        <v>44348</v>
      </c>
      <c r="B7" s="4">
        <v>2.1332348424208427</v>
      </c>
      <c r="C7" s="4">
        <v>1.4674218301343931</v>
      </c>
      <c r="D7" s="4">
        <v>1.5797883308347025</v>
      </c>
      <c r="E7" s="4">
        <v>1.2220217343368569</v>
      </c>
      <c r="F7" s="4">
        <v>1.3893176326043495</v>
      </c>
      <c r="G7" s="4">
        <v>2.123435144618762</v>
      </c>
      <c r="H7" s="4">
        <v>1.6344597011398947</v>
      </c>
      <c r="I7" s="4">
        <v>1.3574022527966798</v>
      </c>
      <c r="J7" s="4">
        <v>1.8123248501774596</v>
      </c>
      <c r="K7" s="4">
        <v>1.4336568584394673</v>
      </c>
      <c r="L7" s="4">
        <v>1.882211580498389</v>
      </c>
      <c r="M7" s="4">
        <v>1.6830377827928353</v>
      </c>
      <c r="N7" s="4">
        <v>2.4840679261506127</v>
      </c>
      <c r="O7" s="4">
        <v>1.2319969073759081</v>
      </c>
      <c r="P7" s="4">
        <v>8.1716478343006216</v>
      </c>
      <c r="Q7" s="4">
        <v>1.6309043240782888</v>
      </c>
      <c r="R7" s="4">
        <v>1.2616265060240965</v>
      </c>
      <c r="S7" s="4">
        <v>0.98004651137488719</v>
      </c>
      <c r="T7" s="4">
        <v>1.3793731041456019</v>
      </c>
      <c r="U7" s="4">
        <v>1.2288715527802956</v>
      </c>
      <c r="V7" s="4">
        <v>1.4700761843903647</v>
      </c>
      <c r="W7" s="4">
        <v>29.424641751181799</v>
      </c>
      <c r="X7" s="4">
        <v>1.6076282645613496</v>
      </c>
      <c r="Y7" s="4">
        <v>1.0839538299037086</v>
      </c>
      <c r="Z7" s="4">
        <v>1.4533232463838286</v>
      </c>
      <c r="AA7" s="4">
        <v>0</v>
      </c>
      <c r="AB7" s="4">
        <v>1.6881479501306158</v>
      </c>
      <c r="AC7" s="4">
        <v>2.982344094291109</v>
      </c>
      <c r="AD7" s="4">
        <v>1.1063947640788414</v>
      </c>
      <c r="AE7" s="4">
        <v>0.96236849967137361</v>
      </c>
      <c r="AF7" s="4">
        <v>1.1546330679834513</v>
      </c>
      <c r="AG7" s="4">
        <v>0.8987865334213273</v>
      </c>
      <c r="AH7" s="4">
        <v>0.95247780348687072</v>
      </c>
      <c r="AI7" s="4">
        <v>0.75503594321750189</v>
      </c>
      <c r="AJ7" s="4">
        <v>1.037535967267613</v>
      </c>
      <c r="AK7" s="4">
        <v>1.2960824078073641</v>
      </c>
      <c r="AL7" s="4">
        <f t="shared" si="0"/>
        <v>2.3877854865222798</v>
      </c>
    </row>
    <row r="8" spans="1:38" x14ac:dyDescent="0.2">
      <c r="A8" s="3">
        <v>44357</v>
      </c>
      <c r="B8" s="4">
        <v>0.92456825695034051</v>
      </c>
      <c r="C8" s="4">
        <v>0.8178682606379829</v>
      </c>
      <c r="D8" s="4">
        <v>1.0299478792761922</v>
      </c>
      <c r="E8" s="4">
        <v>0.82007326007325987</v>
      </c>
      <c r="F8" s="4">
        <v>0.81198353122352041</v>
      </c>
      <c r="G8" s="4">
        <v>0.6911418687933083</v>
      </c>
      <c r="H8" s="4">
        <v>0.84421894301821532</v>
      </c>
      <c r="I8" s="4">
        <v>0.57773368537296832</v>
      </c>
      <c r="J8" s="4">
        <v>0.61564383384096977</v>
      </c>
      <c r="K8" s="4">
        <v>1.5298126494817965</v>
      </c>
      <c r="L8" s="4">
        <v>0.8082829684498255</v>
      </c>
      <c r="M8" s="4">
        <v>0.58417300498548896</v>
      </c>
      <c r="N8" s="4">
        <v>0.87926487175064016</v>
      </c>
      <c r="O8" s="4">
        <v>2.1063791875269637</v>
      </c>
      <c r="P8" s="4">
        <v>0.87240066408751071</v>
      </c>
      <c r="Q8" s="4">
        <v>0.60106485294508361</v>
      </c>
      <c r="R8" s="4">
        <v>4.9516399342668178</v>
      </c>
      <c r="S8" s="4">
        <v>0.45748611945812123</v>
      </c>
      <c r="T8" s="4">
        <v>1.0057965127628057</v>
      </c>
      <c r="U8" s="4">
        <v>0.57966852074220565</v>
      </c>
      <c r="V8" s="4">
        <v>0.89045091345970495</v>
      </c>
      <c r="W8" s="4">
        <v>0.82077587450414713</v>
      </c>
      <c r="X8" s="4">
        <v>0.90534007324748955</v>
      </c>
      <c r="Y8" s="4">
        <v>0.63243891108882955</v>
      </c>
      <c r="Z8" s="4">
        <v>0.92753288745290963</v>
      </c>
      <c r="AA8" s="4">
        <v>0.70793843883518381</v>
      </c>
      <c r="AB8" s="4">
        <v>0.85547188264058704</v>
      </c>
      <c r="AC8" s="4">
        <v>0.73450725942384321</v>
      </c>
      <c r="AD8" s="4">
        <v>0.76893048307720324</v>
      </c>
      <c r="AE8" s="4">
        <v>0.53598412406008733</v>
      </c>
      <c r="AF8" s="4">
        <v>1.1909427023915697</v>
      </c>
      <c r="AG8" s="4">
        <v>0.66513176979515687</v>
      </c>
      <c r="AH8" s="4">
        <v>0.76824168871656495</v>
      </c>
      <c r="AI8" s="4">
        <v>0.60736957740163666</v>
      </c>
      <c r="AJ8" s="4">
        <v>0.82291554955577173</v>
      </c>
      <c r="AK8" s="4">
        <v>1.92174485718385</v>
      </c>
      <c r="AL8" s="4">
        <f t="shared" si="0"/>
        <v>0.97957960551329337</v>
      </c>
    </row>
    <row r="9" spans="1:38" x14ac:dyDescent="0.2">
      <c r="A9" s="3">
        <v>44364</v>
      </c>
      <c r="B9" s="4">
        <v>21.487157137028621</v>
      </c>
      <c r="C9" s="4">
        <v>10.255124487551242</v>
      </c>
      <c r="D9" s="4">
        <v>1.9353725364848384</v>
      </c>
      <c r="E9" s="4">
        <v>19.466841124540522</v>
      </c>
      <c r="F9" s="4">
        <v>0.76171870495839022</v>
      </c>
      <c r="G9" s="4">
        <v>0.95759888450604458</v>
      </c>
      <c r="H9" s="4">
        <v>0.88515117998665616</v>
      </c>
      <c r="I9" s="4">
        <v>28.366296572240792</v>
      </c>
      <c r="J9" s="4">
        <v>0.76383980359387094</v>
      </c>
      <c r="K9" s="4">
        <v>13.623014837855534</v>
      </c>
      <c r="L9" s="4">
        <v>15.191852863837193</v>
      </c>
      <c r="M9" s="4">
        <v>1.2992384393063585</v>
      </c>
      <c r="N9" s="4">
        <v>43.91658528785446</v>
      </c>
      <c r="O9" s="4">
        <v>1.1584992968289256</v>
      </c>
      <c r="P9" s="4">
        <v>3.7546105690598384</v>
      </c>
      <c r="Q9" s="4">
        <v>1.1324557678697806</v>
      </c>
      <c r="R9" s="4">
        <v>83.859238742216689</v>
      </c>
      <c r="S9" s="4">
        <v>0.9317909917229471</v>
      </c>
      <c r="T9" s="4">
        <v>65.092801883770377</v>
      </c>
      <c r="U9" s="4">
        <v>9.4758597339568169</v>
      </c>
      <c r="V9" s="4">
        <v>0.69842318245667667</v>
      </c>
      <c r="W9" s="4">
        <v>291.58166228883488</v>
      </c>
      <c r="X9" s="4">
        <v>0.98975305121478296</v>
      </c>
      <c r="Y9" s="4">
        <v>2.7952187727426026</v>
      </c>
      <c r="Z9" s="4">
        <v>1.4122001048545421</v>
      </c>
      <c r="AA9" s="4">
        <v>275.21576344086014</v>
      </c>
      <c r="AB9" s="4">
        <v>1.5299437289792166</v>
      </c>
      <c r="AC9" s="4">
        <v>4.1236355010121457</v>
      </c>
      <c r="AD9" s="4">
        <v>24.660412590984546</v>
      </c>
      <c r="AE9" s="4">
        <v>1.371964061307352</v>
      </c>
      <c r="AF9" s="4">
        <v>9.4819551958714516</v>
      </c>
      <c r="AG9" s="4">
        <v>0.90107003549482867</v>
      </c>
      <c r="AH9" s="4">
        <v>0.88984300836218466</v>
      </c>
      <c r="AI9" s="4">
        <v>2.0661347644985022</v>
      </c>
      <c r="AJ9" s="4">
        <v>647.06378965911426</v>
      </c>
      <c r="AK9" s="4">
        <v>2.1607054558029515</v>
      </c>
      <c r="AL9" s="4">
        <f t="shared" si="0"/>
        <v>44.201597880210024</v>
      </c>
    </row>
    <row r="10" spans="1:38" x14ac:dyDescent="0.2">
      <c r="A10" s="3">
        <v>44371</v>
      </c>
      <c r="B10" s="4">
        <v>0.73694465044158308</v>
      </c>
      <c r="C10" s="4">
        <v>38.767492625557146</v>
      </c>
      <c r="D10" s="4">
        <v>0.54681539376557609</v>
      </c>
      <c r="E10" s="4">
        <v>17.591410797065912</v>
      </c>
      <c r="F10" s="4">
        <v>0.62987383987043144</v>
      </c>
      <c r="G10" s="4">
        <v>0.48739091861992312</v>
      </c>
      <c r="H10" s="4">
        <v>0.63428933445960967</v>
      </c>
      <c r="I10" s="4">
        <v>4.4112463148441021</v>
      </c>
      <c r="J10" s="4">
        <v>0.64877057630374635</v>
      </c>
      <c r="K10" s="4">
        <v>1.0490054483175715</v>
      </c>
      <c r="L10" s="4">
        <v>0.76459297389789649</v>
      </c>
      <c r="M10" s="4">
        <v>0.54123895506380915</v>
      </c>
      <c r="N10" s="4">
        <v>63.596960025163519</v>
      </c>
      <c r="O10" s="4">
        <v>0.4405888963461268</v>
      </c>
      <c r="P10" s="4">
        <v>0.82552233568502043</v>
      </c>
      <c r="Q10" s="4">
        <v>0.70991367080201639</v>
      </c>
      <c r="R10" s="4">
        <v>11.120646187450067</v>
      </c>
      <c r="S10" s="4">
        <v>0.76726576965629767</v>
      </c>
      <c r="T10" s="4">
        <v>1.0049440925895248</v>
      </c>
      <c r="U10" s="4">
        <v>0.56037915149953299</v>
      </c>
      <c r="V10" s="4">
        <v>0.44471080824060166</v>
      </c>
      <c r="W10" s="4">
        <v>9.8517740989499618</v>
      </c>
      <c r="X10" s="4">
        <v>0.86513747547886322</v>
      </c>
      <c r="Y10" s="4">
        <v>0.35341363052486696</v>
      </c>
      <c r="Z10" s="4">
        <v>0.60357285301629771</v>
      </c>
      <c r="AA10" s="4">
        <v>100.71960073211015</v>
      </c>
      <c r="AB10" s="4">
        <v>0.69606288521835979</v>
      </c>
      <c r="AC10" s="4">
        <v>1.2694159975686989</v>
      </c>
      <c r="AD10" s="4">
        <v>26.835578046712701</v>
      </c>
      <c r="AE10" s="4">
        <v>0.67921008943394212</v>
      </c>
      <c r="AF10" s="4">
        <v>8.0062588958708449</v>
      </c>
      <c r="AG10" s="4">
        <v>0.54894124495046515</v>
      </c>
      <c r="AH10" s="4">
        <v>0.39946321125010947</v>
      </c>
      <c r="AI10" s="4">
        <v>0.32949827759512496</v>
      </c>
      <c r="AJ10" s="4">
        <v>33.53075998428406</v>
      </c>
      <c r="AK10" s="4">
        <v>0.46709010427012176</v>
      </c>
      <c r="AL10" s="4">
        <f t="shared" si="0"/>
        <v>9.2065494525798499</v>
      </c>
    </row>
    <row r="11" spans="1:38" x14ac:dyDescent="0.2">
      <c r="A11" s="3">
        <v>44384</v>
      </c>
      <c r="B11" s="4">
        <v>0.47600550500134708</v>
      </c>
      <c r="C11" s="4">
        <v>8.9537200439591604</v>
      </c>
      <c r="D11" s="4">
        <v>0.3242549403322974</v>
      </c>
      <c r="E11" s="4">
        <v>0.46787243898934322</v>
      </c>
      <c r="F11" s="4">
        <v>0.52781878122060588</v>
      </c>
      <c r="G11" s="4">
        <v>0.40776678255330995</v>
      </c>
      <c r="H11" s="4">
        <v>0.56421784163047106</v>
      </c>
      <c r="I11" s="4">
        <v>0.33974811235276348</v>
      </c>
      <c r="J11" s="4">
        <v>0.88132807927135415</v>
      </c>
      <c r="K11" s="4">
        <v>0.69220570387318081</v>
      </c>
      <c r="L11" s="4">
        <v>0.68182696423819622</v>
      </c>
      <c r="M11" s="4">
        <v>0.91169897546565415</v>
      </c>
      <c r="N11" s="4">
        <v>1.0030806244398478</v>
      </c>
      <c r="O11" s="4">
        <v>0.3792565149690042</v>
      </c>
      <c r="P11" s="4">
        <v>1.0646804597701149</v>
      </c>
      <c r="Q11" s="4">
        <v>0.72800384034723131</v>
      </c>
      <c r="R11" s="4">
        <v>1.1290728723203858</v>
      </c>
      <c r="S11" s="4">
        <v>0.9049767391182324</v>
      </c>
      <c r="T11" s="4">
        <v>0.72853734202980636</v>
      </c>
      <c r="U11" s="4">
        <v>1.7541902038026376</v>
      </c>
      <c r="V11" s="4">
        <v>0.82746913807716416</v>
      </c>
      <c r="W11" s="4">
        <v>0.67321814254859602</v>
      </c>
      <c r="X11" s="4">
        <v>1.0177707426460887</v>
      </c>
      <c r="Y11" s="4">
        <v>0.37748316246250002</v>
      </c>
      <c r="Z11" s="4">
        <v>0.8432343809117715</v>
      </c>
      <c r="AA11" s="4">
        <v>0.6680745508237913</v>
      </c>
      <c r="AB11" s="4">
        <v>0.92813220639684302</v>
      </c>
      <c r="AC11" s="4">
        <v>0.84061049886750783</v>
      </c>
      <c r="AD11" s="4">
        <v>3.1049367948220779</v>
      </c>
      <c r="AE11" s="4">
        <v>1.1158395440895441</v>
      </c>
      <c r="AF11" s="4">
        <v>0.7765124869278226</v>
      </c>
      <c r="AG11" s="4">
        <v>0.47090802280116972</v>
      </c>
      <c r="AH11" s="4">
        <v>1.1236073888649116</v>
      </c>
      <c r="AI11" s="4">
        <v>0.59903566560654231</v>
      </c>
      <c r="AJ11" s="4">
        <v>271.9642772863499</v>
      </c>
      <c r="AK11" s="4">
        <v>1.5271370624038931</v>
      </c>
      <c r="AL11" s="4">
        <f t="shared" si="0"/>
        <v>8.6049586066745842</v>
      </c>
    </row>
    <row r="12" spans="1:38" x14ac:dyDescent="0.2">
      <c r="A12" s="3">
        <v>44392</v>
      </c>
      <c r="B12" s="4">
        <v>0.55649288708926081</v>
      </c>
      <c r="C12" s="4">
        <v>0.29435500102581108</v>
      </c>
      <c r="D12" s="4">
        <v>0.49083217753120678</v>
      </c>
      <c r="E12" s="4">
        <v>0.49767165608070241</v>
      </c>
      <c r="F12" s="4">
        <v>0.54831742376656567</v>
      </c>
      <c r="G12" s="4">
        <v>0.409961304283818</v>
      </c>
      <c r="H12" s="4">
        <v>0.34889103495289031</v>
      </c>
      <c r="I12" s="4">
        <v>0.43039722758947369</v>
      </c>
      <c r="J12" s="4">
        <v>0.62592619926199244</v>
      </c>
      <c r="K12" s="4">
        <v>1.1581593565389476</v>
      </c>
      <c r="L12" s="4">
        <v>0.29539423241276586</v>
      </c>
      <c r="M12" s="4">
        <v>0.29906419285085029</v>
      </c>
      <c r="N12" s="4">
        <v>0.40890312541918178</v>
      </c>
      <c r="O12" s="4">
        <v>0.56943680560302445</v>
      </c>
      <c r="P12" s="4">
        <v>0.53728157088812822</v>
      </c>
      <c r="Q12" s="4">
        <v>0.59589550472397612</v>
      </c>
      <c r="R12" s="4">
        <v>0.48875612339076097</v>
      </c>
      <c r="S12" s="4">
        <v>0.49852841034103407</v>
      </c>
      <c r="T12" s="4">
        <v>0.51254346599306699</v>
      </c>
      <c r="U12" s="4">
        <v>0.47606722811093388</v>
      </c>
      <c r="V12" s="4">
        <v>0.49395585800528291</v>
      </c>
      <c r="W12" s="4">
        <v>0.4897130362867132</v>
      </c>
      <c r="X12" s="4">
        <v>0.43611008801044993</v>
      </c>
      <c r="Y12" s="4">
        <v>0.33478035290104113</v>
      </c>
      <c r="Z12" s="4">
        <v>0.40666941458760142</v>
      </c>
      <c r="AA12" s="4">
        <v>0.40423681668920225</v>
      </c>
      <c r="AB12" s="4">
        <v>0.44650249385156415</v>
      </c>
      <c r="AC12" s="4">
        <v>0.59020701100276662</v>
      </c>
      <c r="AD12" s="4">
        <v>0.27180707095138407</v>
      </c>
      <c r="AE12" s="4">
        <v>0.43890404313772224</v>
      </c>
      <c r="AF12" s="4">
        <v>0.40658988403728191</v>
      </c>
      <c r="AG12" s="4">
        <v>0.4921019044865621</v>
      </c>
      <c r="AH12" s="4">
        <v>0.40739539978094202</v>
      </c>
      <c r="AI12" s="4">
        <v>0.31889559965487496</v>
      </c>
      <c r="AJ12" s="4">
        <v>365.09155282914134</v>
      </c>
      <c r="AK12" s="4">
        <v>0.90018072135263683</v>
      </c>
      <c r="AL12" s="4">
        <f t="shared" si="0"/>
        <v>10.610346595881436</v>
      </c>
    </row>
    <row r="13" spans="1:38" x14ac:dyDescent="0.2">
      <c r="A13" s="3">
        <v>44398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>
        <v>0.59629423177978103</v>
      </c>
      <c r="U13" s="4">
        <v>0.74190685547980262</v>
      </c>
      <c r="V13" s="4">
        <v>0.62090256960911527</v>
      </c>
      <c r="W13" s="4">
        <v>0.46112716373678175</v>
      </c>
      <c r="X13" s="4">
        <v>0.65247269878814862</v>
      </c>
      <c r="Y13" s="4">
        <v>0.33480713231481124</v>
      </c>
      <c r="Z13" s="4">
        <v>0.53221073030621546</v>
      </c>
      <c r="AA13" s="4">
        <v>24.691470892370969</v>
      </c>
      <c r="AB13" s="4">
        <v>3.8524767031193967</v>
      </c>
      <c r="AC13" s="4">
        <v>0.60361763649118005</v>
      </c>
      <c r="AD13" s="4">
        <v>0.55204499748617386</v>
      </c>
      <c r="AE13" s="4">
        <v>0.89847849811830804</v>
      </c>
      <c r="AF13" s="4">
        <v>0.54152544910179634</v>
      </c>
      <c r="AG13" s="4">
        <v>0.32706245549791474</v>
      </c>
      <c r="AH13" s="4">
        <v>0.55988570402728743</v>
      </c>
      <c r="AI13" s="4">
        <v>1.3683512981045967</v>
      </c>
      <c r="AJ13" s="4">
        <v>0.61470032505845762</v>
      </c>
      <c r="AK13" s="4">
        <v>0.59885270735086882</v>
      </c>
      <c r="AL13" s="4">
        <f t="shared" si="0"/>
        <v>2.1415660027078669</v>
      </c>
    </row>
    <row r="14" spans="1:38" x14ac:dyDescent="0.2">
      <c r="A14" s="3">
        <v>44407</v>
      </c>
      <c r="B14" s="4">
        <v>0.82456818229439521</v>
      </c>
      <c r="C14" s="4">
        <v>0.73304638587596893</v>
      </c>
      <c r="D14" s="4">
        <v>0.54642714570858286</v>
      </c>
      <c r="E14" s="4">
        <v>0.65604760672703744</v>
      </c>
      <c r="F14" s="4">
        <v>0.70886066763425248</v>
      </c>
      <c r="G14" s="4">
        <v>0.33626044226044222</v>
      </c>
      <c r="H14" s="4">
        <v>1.0383909302220582</v>
      </c>
      <c r="I14" s="4">
        <v>0.65465038856899616</v>
      </c>
      <c r="J14" s="4">
        <v>0.69564769748726851</v>
      </c>
      <c r="K14" s="4">
        <v>1.1546664019062751</v>
      </c>
      <c r="L14" s="4">
        <v>0.87942433367082595</v>
      </c>
      <c r="M14" s="4">
        <v>0.4122724964068426</v>
      </c>
      <c r="N14" s="4">
        <v>0.48098940030466586</v>
      </c>
      <c r="O14" s="4">
        <v>0.78620103122205509</v>
      </c>
      <c r="P14" s="4">
        <v>0.67825347844564743</v>
      </c>
      <c r="Q14" s="4">
        <v>0.54226511890077023</v>
      </c>
      <c r="R14" s="4">
        <v>0.55839145502335463</v>
      </c>
      <c r="S14" s="4">
        <v>0.63001345821027788</v>
      </c>
      <c r="T14" s="4">
        <v>1.2552234848484849</v>
      </c>
      <c r="U14" s="4">
        <v>0.67560920599120056</v>
      </c>
      <c r="V14" s="4">
        <v>0.69294535875271457</v>
      </c>
      <c r="W14" s="4">
        <v>0.45553060389052463</v>
      </c>
      <c r="X14" s="4">
        <v>0.73611492180915816</v>
      </c>
      <c r="Y14" s="4">
        <v>0.40895385493994074</v>
      </c>
      <c r="Z14" s="4">
        <v>0.39808923682868563</v>
      </c>
      <c r="AA14" s="4">
        <v>0.52481249420182874</v>
      </c>
      <c r="AB14" s="4">
        <v>0.59283084143987275</v>
      </c>
      <c r="AC14" s="4">
        <v>0.71984495279593319</v>
      </c>
      <c r="AD14" s="4">
        <v>0.32171921740808646</v>
      </c>
      <c r="AE14" s="4">
        <v>0.59349295310411332</v>
      </c>
      <c r="AF14" s="4">
        <v>0.5972234560256503</v>
      </c>
      <c r="AG14" s="4">
        <v>0.41219780182506632</v>
      </c>
      <c r="AH14" s="4">
        <v>0.40516953488901597</v>
      </c>
      <c r="AI14" s="4">
        <v>0.44616132904911548</v>
      </c>
      <c r="AJ14" s="4">
        <v>100.34480589947221</v>
      </c>
      <c r="AK14" s="4">
        <v>0.52968739264857423</v>
      </c>
      <c r="AL14" s="4">
        <f t="shared" si="0"/>
        <v>3.4007441433552743</v>
      </c>
    </row>
    <row r="15" spans="1:38" x14ac:dyDescent="0.2">
      <c r="A15" s="3">
        <v>44413</v>
      </c>
      <c r="B15" s="4">
        <v>0.49556430576416222</v>
      </c>
      <c r="C15" s="4">
        <v>0</v>
      </c>
      <c r="D15" s="4">
        <v>0.34328569374156842</v>
      </c>
      <c r="E15" s="4">
        <v>0.284795278116379</v>
      </c>
      <c r="F15" s="4">
        <v>0.34828417692457858</v>
      </c>
      <c r="G15" s="4">
        <v>0.27397626528061308</v>
      </c>
      <c r="H15" s="4">
        <v>0.33518679482728686</v>
      </c>
      <c r="I15" s="4">
        <v>0.35278706633840656</v>
      </c>
      <c r="J15" s="4">
        <v>0.34871973874418971</v>
      </c>
      <c r="K15" s="4">
        <v>0.34265458634001122</v>
      </c>
      <c r="L15" s="4">
        <v>0.34038685007516939</v>
      </c>
      <c r="M15" s="4">
        <v>0.64114571887229888</v>
      </c>
      <c r="N15" s="4">
        <v>0.7695886845827441</v>
      </c>
      <c r="O15" s="4">
        <v>0.48459733686940526</v>
      </c>
      <c r="P15" s="4">
        <v>0.36050779503671698</v>
      </c>
      <c r="Q15" s="4">
        <v>0.37742984036113075</v>
      </c>
      <c r="R15" s="4">
        <v>0.37202926141208897</v>
      </c>
      <c r="S15" s="4">
        <v>0.26008237614572455</v>
      </c>
      <c r="T15" s="4">
        <v>0.33368416508813536</v>
      </c>
      <c r="U15" s="4">
        <v>1.0344168742314848</v>
      </c>
      <c r="V15" s="4">
        <v>0.4059161551823971</v>
      </c>
      <c r="W15" s="4">
        <v>0.33362731423970909</v>
      </c>
      <c r="X15" s="4">
        <v>0.4748614745013553</v>
      </c>
      <c r="Y15" s="4">
        <v>0.18666724109587488</v>
      </c>
      <c r="Z15" s="4">
        <v>0.34559036111341007</v>
      </c>
      <c r="AA15" s="4">
        <v>0.66162058283949743</v>
      </c>
      <c r="AB15" s="4">
        <v>2.0315133728721135</v>
      </c>
      <c r="AC15" s="4">
        <v>0.52643043995243777</v>
      </c>
      <c r="AD15" s="4">
        <v>21.85396055482434</v>
      </c>
      <c r="AE15" s="4">
        <v>0.52476052425464337</v>
      </c>
      <c r="AF15" s="4">
        <v>0.39925762624967953</v>
      </c>
      <c r="AG15" s="4">
        <v>0.32695562119911648</v>
      </c>
      <c r="AH15" s="4">
        <v>0.42598895522057428</v>
      </c>
      <c r="AI15" s="4">
        <v>0.32354595071393133</v>
      </c>
      <c r="AJ15" s="4">
        <v>21.106841124031693</v>
      </c>
      <c r="AK15" s="4">
        <v>0.64228696421511344</v>
      </c>
      <c r="AL15" s="4">
        <f t="shared" si="0"/>
        <v>1.6296929742016109</v>
      </c>
    </row>
    <row r="16" spans="1:38" x14ac:dyDescent="0.2">
      <c r="A16" s="3">
        <v>44419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>
        <v>1.0278710880635469</v>
      </c>
      <c r="U16" s="4">
        <v>2.0392991504854363</v>
      </c>
      <c r="V16" s="4">
        <v>1.1433053391709784</v>
      </c>
      <c r="W16" s="4">
        <v>0.25929796976821307</v>
      </c>
      <c r="X16" s="4">
        <v>0.92909409997295478</v>
      </c>
      <c r="Y16" s="4">
        <v>0.18700462182756136</v>
      </c>
      <c r="Z16" s="4">
        <v>0.46538021402336049</v>
      </c>
      <c r="AA16" s="4">
        <v>0.79640711571116674</v>
      </c>
      <c r="AB16" s="4">
        <v>1.138029922132249</v>
      </c>
      <c r="AC16" s="4">
        <v>0.68689038117774792</v>
      </c>
      <c r="AD16" s="4">
        <v>0.57405483554016756</v>
      </c>
      <c r="AE16" s="4">
        <v>0.75501290772719343</v>
      </c>
      <c r="AF16" s="4">
        <v>1.196942745098039</v>
      </c>
      <c r="AG16" s="4">
        <v>0.46601678726753559</v>
      </c>
      <c r="AH16" s="4">
        <v>0.20196525518028521</v>
      </c>
      <c r="AI16" s="4">
        <v>0.19853781920238384</v>
      </c>
      <c r="AJ16" s="4">
        <v>0.19201009425018126</v>
      </c>
      <c r="AK16" s="4">
        <v>0.32769556913674563</v>
      </c>
      <c r="AL16" s="4">
        <f t="shared" si="0"/>
        <v>0.69915643976309694</v>
      </c>
    </row>
    <row r="17" spans="1:38" x14ac:dyDescent="0.2">
      <c r="A17" s="3">
        <v>44428</v>
      </c>
      <c r="B17" s="4">
        <v>0.63721350919561581</v>
      </c>
      <c r="C17" s="4">
        <v>0.50120193845386918</v>
      </c>
      <c r="D17" s="4">
        <v>0.19432976093194892</v>
      </c>
      <c r="E17" s="4">
        <v>0.40433743643362946</v>
      </c>
      <c r="F17" s="4">
        <v>1.2074495391249844</v>
      </c>
      <c r="G17" s="4">
        <v>0.40228980716253443</v>
      </c>
      <c r="H17" s="4">
        <v>0.25586130563715592</v>
      </c>
      <c r="I17" s="4">
        <v>1.540923119565369</v>
      </c>
      <c r="J17" s="4">
        <v>0.46903801327635425</v>
      </c>
      <c r="K17" s="4">
        <v>0.68994664559771079</v>
      </c>
      <c r="L17" s="4">
        <v>0.54653151479450823</v>
      </c>
      <c r="M17" s="4">
        <v>1.3078715280800479</v>
      </c>
      <c r="N17" s="4">
        <v>0.8624786458181396</v>
      </c>
      <c r="O17" s="4">
        <v>0.5051237474979835</v>
      </c>
      <c r="P17" s="4">
        <v>0.52520571367506141</v>
      </c>
      <c r="Q17" s="4">
        <v>0.264933106488284</v>
      </c>
      <c r="R17" s="4">
        <v>0.40018704205145184</v>
      </c>
      <c r="S17" s="4">
        <v>0.39199253793257693</v>
      </c>
      <c r="T17" s="4">
        <v>0.5914487302337611</v>
      </c>
      <c r="U17" s="4">
        <v>0.45747917242049096</v>
      </c>
      <c r="V17" s="4">
        <v>0.33549915149739357</v>
      </c>
      <c r="W17" s="4">
        <v>0.19219672131147544</v>
      </c>
      <c r="X17" s="4">
        <v>0.5864014630758726</v>
      </c>
      <c r="Y17" s="4">
        <v>0.25102364137232297</v>
      </c>
      <c r="Z17" s="4">
        <v>0.51651888538818935</v>
      </c>
      <c r="AA17" s="4">
        <v>0.38223626291844698</v>
      </c>
      <c r="AB17" s="4">
        <v>0.19669285320881516</v>
      </c>
      <c r="AC17" s="4"/>
      <c r="AD17" s="4">
        <v>0.2512401961729695</v>
      </c>
      <c r="AE17" s="4">
        <v>0.26346569894754768</v>
      </c>
      <c r="AF17" s="4">
        <v>0.25825484671604604</v>
      </c>
      <c r="AG17" s="4">
        <v>0.25965387091111242</v>
      </c>
      <c r="AH17" s="4">
        <v>0.26470478421479415</v>
      </c>
      <c r="AI17" s="4">
        <v>0.30966849353414144</v>
      </c>
      <c r="AJ17" s="4">
        <v>0.12507593271450471</v>
      </c>
      <c r="AK17" s="4">
        <v>0.25388967891624875</v>
      </c>
      <c r="AL17" s="4">
        <f t="shared" si="0"/>
        <v>0.47435329415061012</v>
      </c>
    </row>
    <row r="18" spans="1:38" x14ac:dyDescent="0.2">
      <c r="A18" s="3">
        <v>44433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>
        <v>0.61312827878272003</v>
      </c>
      <c r="U18" s="4">
        <v>0.59616209428743983</v>
      </c>
      <c r="V18" s="4">
        <v>0.87367973042025981</v>
      </c>
      <c r="W18" s="4">
        <v>0.47023578026251839</v>
      </c>
      <c r="X18" s="4">
        <v>0.5234386932318279</v>
      </c>
      <c r="Y18" s="4">
        <v>0.37799729772068608</v>
      </c>
      <c r="Z18" s="4">
        <v>0.33045157090485489</v>
      </c>
      <c r="AA18" s="4">
        <v>0.46558988260493833</v>
      </c>
      <c r="AB18" s="4">
        <v>0.48741345611842279</v>
      </c>
      <c r="AC18" s="4">
        <v>0.39286676363760914</v>
      </c>
      <c r="AD18" s="4">
        <v>0.39775605829478328</v>
      </c>
      <c r="AE18" s="4">
        <v>0.39849966370052459</v>
      </c>
      <c r="AF18" s="4">
        <v>0.39063133220013357</v>
      </c>
      <c r="AG18" s="4">
        <v>0.43257659042042729</v>
      </c>
      <c r="AH18" s="4">
        <v>0.70901078207587953</v>
      </c>
      <c r="AI18" s="4">
        <v>0.32398735740310619</v>
      </c>
      <c r="AJ18" s="4">
        <v>0.25256266236452829</v>
      </c>
      <c r="AK18" s="4">
        <v>0.43423025879409916</v>
      </c>
      <c r="AL18" s="4">
        <f t="shared" si="0"/>
        <v>0.47056768073470884</v>
      </c>
    </row>
    <row r="19" spans="1:38" x14ac:dyDescent="0.2">
      <c r="A19" s="3">
        <v>44442</v>
      </c>
      <c r="B19" s="4">
        <v>0.58593828694221539</v>
      </c>
      <c r="C19" s="4">
        <v>0.46170120865139963</v>
      </c>
      <c r="D19" s="4">
        <v>0.51998870054428981</v>
      </c>
      <c r="E19" s="4">
        <v>0.46802996273683584</v>
      </c>
      <c r="F19" s="4">
        <v>0.45297486044165725</v>
      </c>
      <c r="G19" s="4">
        <v>0.60189256712705208</v>
      </c>
      <c r="H19" s="4">
        <v>0.52869461614617186</v>
      </c>
      <c r="I19" s="4">
        <v>0.44591782482223674</v>
      </c>
      <c r="J19" s="4">
        <v>0.66057670472330299</v>
      </c>
      <c r="K19" s="4">
        <v>0.68073848292826411</v>
      </c>
      <c r="L19" s="4">
        <v>0.78407125672805622</v>
      </c>
      <c r="M19" s="4">
        <v>0.67090249426947091</v>
      </c>
      <c r="N19" s="4">
        <v>0.5761926795009501</v>
      </c>
      <c r="O19" s="4">
        <v>0.68459803767660887</v>
      </c>
      <c r="P19" s="4">
        <v>0.63111026660430336</v>
      </c>
      <c r="Q19" s="4"/>
      <c r="R19" s="4">
        <v>0.71135367927200432</v>
      </c>
      <c r="S19" s="4">
        <v>0.76524077088693998</v>
      </c>
      <c r="T19" s="4">
        <v>0.51480314192873977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>
        <f t="shared" si="0"/>
        <v>0.59692919677391665</v>
      </c>
    </row>
    <row r="20" spans="1:38" x14ac:dyDescent="0.2">
      <c r="A20" s="3">
        <v>44487</v>
      </c>
      <c r="B20" s="4">
        <v>0.62385999495907574</v>
      </c>
      <c r="C20" s="4">
        <v>0.65375125289732494</v>
      </c>
      <c r="D20" s="4">
        <v>2.9141108529887916</v>
      </c>
      <c r="E20" s="4">
        <v>0.91961394510118233</v>
      </c>
      <c r="F20" s="4">
        <v>0.81767167985971678</v>
      </c>
      <c r="G20" s="4">
        <v>0.44684649367884338</v>
      </c>
      <c r="H20" s="4">
        <v>0.37164845324399098</v>
      </c>
      <c r="I20" s="4">
        <v>0.64161846454326921</v>
      </c>
      <c r="J20" s="4">
        <v>0.53912453801497462</v>
      </c>
      <c r="K20" s="4">
        <v>0.63642723458206318</v>
      </c>
      <c r="L20" s="4">
        <v>0.60038359048125078</v>
      </c>
      <c r="M20" s="4">
        <v>0.96646316104669527</v>
      </c>
      <c r="N20" s="4">
        <v>0.5692612628343926</v>
      </c>
      <c r="O20" s="4">
        <v>0.51344698588528359</v>
      </c>
      <c r="P20" s="4">
        <v>0.65456915472401622</v>
      </c>
      <c r="Q20" s="4">
        <v>0.57431309651955509</v>
      </c>
      <c r="R20" s="4">
        <v>0.57323181809302426</v>
      </c>
      <c r="S20" s="4">
        <v>16.071229220999324</v>
      </c>
      <c r="T20" s="4">
        <v>0.82922864349161096</v>
      </c>
      <c r="U20" s="4">
        <v>1.357349938693778</v>
      </c>
      <c r="V20" s="4">
        <v>0.45177769181801858</v>
      </c>
      <c r="W20" s="4">
        <v>0.38716496729520378</v>
      </c>
      <c r="X20" s="4">
        <v>0.64236224968798694</v>
      </c>
      <c r="Y20" s="4">
        <v>0.49896362198607913</v>
      </c>
      <c r="Z20" s="4">
        <v>0.3915235449250426</v>
      </c>
      <c r="AA20" s="4">
        <v>0.62850637038508606</v>
      </c>
      <c r="AB20" s="4">
        <v>0.51069195756980701</v>
      </c>
      <c r="AC20" s="4">
        <v>0.65280847770370132</v>
      </c>
      <c r="AD20" s="4">
        <v>0.50070354570093789</v>
      </c>
      <c r="AE20" s="4">
        <v>0.90756602410078624</v>
      </c>
      <c r="AF20" s="4">
        <v>0.71032313961308713</v>
      </c>
      <c r="AG20" s="4">
        <v>0.39099420694918868</v>
      </c>
      <c r="AH20" s="4">
        <v>0.6361263563677898</v>
      </c>
      <c r="AI20" s="4">
        <v>0.506688200527741</v>
      </c>
      <c r="AJ20" s="4">
        <v>3.6330371754855486</v>
      </c>
      <c r="AK20" s="4">
        <v>0.6245976242645872</v>
      </c>
      <c r="AL20" s="4">
        <f t="shared" si="0"/>
        <v>1.2041106926949654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F4746-FAC1-2C47-B4BA-A2BF061FC626}">
  <dimension ref="A1:Y14"/>
  <sheetViews>
    <sheetView workbookViewId="0">
      <selection activeCell="J15" sqref="J15"/>
    </sheetView>
  </sheetViews>
  <sheetFormatPr baseColWidth="10" defaultRowHeight="15" x14ac:dyDescent="0.2"/>
  <sheetData>
    <row r="1" spans="1:25" x14ac:dyDescent="0.2">
      <c r="A1" s="1" t="s">
        <v>0</v>
      </c>
      <c r="B1" s="2">
        <v>101</v>
      </c>
      <c r="C1" s="2">
        <v>102</v>
      </c>
      <c r="D1" s="2">
        <v>103</v>
      </c>
      <c r="E1" s="2">
        <v>104</v>
      </c>
      <c r="F1" s="2">
        <v>105</v>
      </c>
      <c r="G1" s="2">
        <v>106</v>
      </c>
      <c r="H1" s="2">
        <v>201</v>
      </c>
      <c r="I1" s="2">
        <v>202</v>
      </c>
      <c r="J1" s="2">
        <v>203</v>
      </c>
      <c r="K1" s="2">
        <v>204</v>
      </c>
      <c r="L1" s="2">
        <v>205</v>
      </c>
      <c r="M1" s="2">
        <v>206</v>
      </c>
      <c r="N1" s="2">
        <v>301</v>
      </c>
      <c r="O1" s="2">
        <v>302</v>
      </c>
      <c r="P1" s="2">
        <v>303</v>
      </c>
      <c r="Q1" s="2">
        <v>304</v>
      </c>
      <c r="R1" s="2">
        <v>305</v>
      </c>
      <c r="S1" s="2">
        <v>306</v>
      </c>
      <c r="T1" s="2">
        <v>401</v>
      </c>
      <c r="U1" s="2">
        <v>402</v>
      </c>
      <c r="V1" s="2">
        <v>403</v>
      </c>
      <c r="W1" s="2">
        <v>404</v>
      </c>
      <c r="X1" s="2">
        <v>405</v>
      </c>
      <c r="Y1" s="2">
        <v>406</v>
      </c>
    </row>
    <row r="2" spans="1:25" x14ac:dyDescent="0.2">
      <c r="A2" s="3">
        <v>44678</v>
      </c>
      <c r="B2" s="4">
        <v>1.0117601937242622</v>
      </c>
      <c r="C2" s="4">
        <v>0.68724577985660429</v>
      </c>
      <c r="D2" s="4">
        <v>1.0914018783017023</v>
      </c>
      <c r="E2" s="4">
        <v>0.63892742894910781</v>
      </c>
      <c r="F2" s="4">
        <v>0.85607473606800499</v>
      </c>
      <c r="G2" s="4">
        <v>1.1519986204213022</v>
      </c>
      <c r="H2" s="4">
        <v>1.1061280785058565</v>
      </c>
      <c r="I2" s="4">
        <v>0.94055158025730645</v>
      </c>
      <c r="J2" s="4">
        <v>1.0229773336962014</v>
      </c>
      <c r="K2" s="4">
        <v>1.1422564102564101</v>
      </c>
      <c r="L2" s="4">
        <v>1.0341334198391918</v>
      </c>
      <c r="M2" s="4">
        <v>0.74199179075559107</v>
      </c>
      <c r="N2" s="4">
        <v>0.84697897092522889</v>
      </c>
      <c r="O2" s="4">
        <v>0.89548573651983376</v>
      </c>
      <c r="P2" s="4">
        <v>0.91718046516590224</v>
      </c>
      <c r="Q2" s="4">
        <v>0.75510953394842673</v>
      </c>
      <c r="R2" s="4">
        <v>1.0542506122805997</v>
      </c>
      <c r="S2" s="4">
        <v>0.84365275213670365</v>
      </c>
      <c r="T2" s="4">
        <v>1.0214515118695668</v>
      </c>
      <c r="U2" s="4">
        <v>0.97450606360699399</v>
      </c>
      <c r="V2" s="4">
        <v>0.72485996981385226</v>
      </c>
      <c r="W2" s="4">
        <v>0.71086343959071252</v>
      </c>
      <c r="X2" s="4">
        <v>0.71949070862468012</v>
      </c>
      <c r="Y2" s="4">
        <v>0.85046390993963195</v>
      </c>
    </row>
    <row r="3" spans="1:25" x14ac:dyDescent="0.2">
      <c r="A3" s="3">
        <v>44699</v>
      </c>
      <c r="B3" s="4">
        <v>1.3421046476459317</v>
      </c>
      <c r="C3" s="4">
        <v>0.76330983026305221</v>
      </c>
      <c r="D3" s="4">
        <v>0.91136816380055441</v>
      </c>
      <c r="E3" s="4">
        <v>0.96424785569771787</v>
      </c>
      <c r="F3" s="4">
        <v>1.0267950143618323</v>
      </c>
      <c r="G3" s="4">
        <v>0.69739740951458673</v>
      </c>
      <c r="H3" s="4">
        <v>1.118382404992738</v>
      </c>
      <c r="I3" s="4">
        <v>0.85959422450321288</v>
      </c>
      <c r="J3" s="4">
        <v>0.84889558232931706</v>
      </c>
      <c r="K3" s="4">
        <v>0.81622894570350701</v>
      </c>
      <c r="L3" s="4">
        <v>0.75870941672288139</v>
      </c>
      <c r="M3" s="4">
        <v>0.68824688763998654</v>
      </c>
      <c r="N3" s="4">
        <v>0.83992794820282934</v>
      </c>
      <c r="O3" s="4">
        <v>0.95044436290522771</v>
      </c>
      <c r="P3" s="4">
        <v>1.155037807105934</v>
      </c>
      <c r="Q3" s="4">
        <v>1.2628254255695617</v>
      </c>
      <c r="R3" s="4">
        <v>0.72263401501041891</v>
      </c>
      <c r="S3" s="4">
        <v>1.0949036446369094</v>
      </c>
      <c r="T3" s="4">
        <v>0.73648562476737722</v>
      </c>
      <c r="U3" s="4">
        <v>0.84557148444411345</v>
      </c>
      <c r="V3" s="4">
        <v>0.93071771513879986</v>
      </c>
      <c r="W3" s="4">
        <v>0.78931882595955238</v>
      </c>
      <c r="X3" s="4">
        <v>0.71594420513704093</v>
      </c>
      <c r="Y3" s="4">
        <v>0.78313558692578167</v>
      </c>
    </row>
    <row r="4" spans="1:25" x14ac:dyDescent="0.2">
      <c r="A4" s="3">
        <v>44713</v>
      </c>
      <c r="B4" s="4">
        <v>1.676754626592893</v>
      </c>
      <c r="C4" s="4">
        <v>4.2135443930345433</v>
      </c>
      <c r="D4" s="4">
        <v>3.0042304196398231</v>
      </c>
      <c r="E4" s="4">
        <v>1.081481551904093</v>
      </c>
      <c r="F4" s="4">
        <v>0.91753465982028259</v>
      </c>
      <c r="G4" s="4">
        <v>0.93733269651835693</v>
      </c>
      <c r="H4" s="4">
        <v>1.4386791151871614</v>
      </c>
      <c r="I4" s="4">
        <v>0.96631240527358442</v>
      </c>
      <c r="J4" s="4">
        <v>1.0132609763914111</v>
      </c>
      <c r="K4" s="4">
        <v>0.71169186764292469</v>
      </c>
      <c r="L4" s="4">
        <v>0.68696513650850588</v>
      </c>
      <c r="M4" s="4">
        <v>0.82265338709033586</v>
      </c>
      <c r="N4" s="4">
        <v>0.93067612274232225</v>
      </c>
      <c r="O4" s="4">
        <v>0.9944174647661691</v>
      </c>
      <c r="P4" s="4">
        <v>1.3537555719943113</v>
      </c>
      <c r="Q4" s="4">
        <v>0.98023495261495253</v>
      </c>
      <c r="R4" s="4">
        <v>0.98124454895167879</v>
      </c>
      <c r="S4" s="4">
        <v>1.1158623706639075</v>
      </c>
      <c r="T4" s="4">
        <v>2.1540987780984815</v>
      </c>
      <c r="U4" s="4">
        <v>0.97223506107626301</v>
      </c>
      <c r="V4" s="4">
        <v>1.3783750061815996</v>
      </c>
      <c r="W4" s="4">
        <v>0.81193708684866051</v>
      </c>
      <c r="X4" s="4">
        <v>0.6691899915182361</v>
      </c>
      <c r="Y4" s="4">
        <v>1.2529489942528735</v>
      </c>
    </row>
    <row r="5" spans="1:25" x14ac:dyDescent="0.2">
      <c r="A5" s="3">
        <v>44722</v>
      </c>
      <c r="B5" s="4">
        <v>34.068160172051826</v>
      </c>
      <c r="C5" s="4">
        <v>408.08323720129198</v>
      </c>
      <c r="D5" s="4">
        <v>470.44277183504659</v>
      </c>
      <c r="E5" s="4">
        <v>200.25226512565456</v>
      </c>
      <c r="F5" s="4">
        <v>391.58863723884417</v>
      </c>
      <c r="G5" s="4">
        <v>11.920120016444343</v>
      </c>
      <c r="H5" s="4">
        <v>120.03911894852135</v>
      </c>
      <c r="I5" s="4">
        <v>58.556215494308674</v>
      </c>
      <c r="J5" s="4">
        <v>151.80583585977578</v>
      </c>
      <c r="K5" s="4">
        <v>288.38818168325935</v>
      </c>
      <c r="L5" s="4">
        <v>3.979021547972672</v>
      </c>
      <c r="M5" s="4">
        <v>8.427100766602015</v>
      </c>
      <c r="N5" s="4">
        <v>113.98069974152028</v>
      </c>
      <c r="O5" s="4">
        <v>13.715619791320529</v>
      </c>
      <c r="P5" s="4">
        <v>44.672712089928886</v>
      </c>
      <c r="Q5" s="4">
        <v>5.3763031686216207</v>
      </c>
      <c r="R5" s="4">
        <v>6.9176837851929074</v>
      </c>
      <c r="S5" s="4">
        <v>280.05958371040731</v>
      </c>
      <c r="T5" s="4">
        <v>281.60701673362712</v>
      </c>
      <c r="U5" s="4">
        <v>13.68411896449209</v>
      </c>
      <c r="V5" s="4">
        <v>39.370047738693465</v>
      </c>
      <c r="W5" s="4">
        <v>20.703986223280371</v>
      </c>
      <c r="X5" s="4">
        <v>2.1023553913975928</v>
      </c>
      <c r="Y5" s="4">
        <v>17.007624552074901</v>
      </c>
    </row>
    <row r="6" spans="1:25" x14ac:dyDescent="0.2">
      <c r="A6" s="5">
        <v>44727</v>
      </c>
      <c r="B6" s="4">
        <v>152.33940527223297</v>
      </c>
      <c r="C6" s="4">
        <v>61.74885352642363</v>
      </c>
      <c r="D6" s="4">
        <v>150.46876770357517</v>
      </c>
      <c r="E6" s="4">
        <v>14.970438376664831</v>
      </c>
      <c r="F6" s="4">
        <v>287.70622791808006</v>
      </c>
      <c r="G6" s="4">
        <v>12.695654218769448</v>
      </c>
      <c r="H6" s="4">
        <v>198.20644010546138</v>
      </c>
      <c r="I6" s="4">
        <v>64.168969026217567</v>
      </c>
      <c r="J6" s="4">
        <v>121.38722863874648</v>
      </c>
      <c r="K6" s="4">
        <v>19.022611618604898</v>
      </c>
      <c r="L6" s="4">
        <v>14.992819639562928</v>
      </c>
      <c r="M6" s="4">
        <v>3.6568501920614596</v>
      </c>
      <c r="N6" s="4">
        <v>13.767689900450808</v>
      </c>
      <c r="O6" s="4">
        <v>64.892759717472785</v>
      </c>
      <c r="P6" s="4">
        <v>18.835204866154612</v>
      </c>
      <c r="Q6" s="4">
        <v>97.507799133457596</v>
      </c>
      <c r="R6" s="4">
        <v>25.565538792850116</v>
      </c>
      <c r="S6" s="4">
        <v>104.79452771953746</v>
      </c>
      <c r="T6" s="4">
        <v>257.50100076706582</v>
      </c>
      <c r="U6" s="4">
        <v>35.53570410595772</v>
      </c>
      <c r="V6" s="4">
        <v>23.383191444747322</v>
      </c>
      <c r="W6" s="4">
        <v>10.51336150843882</v>
      </c>
      <c r="X6" s="4">
        <v>2.2714098767521227</v>
      </c>
      <c r="Y6" s="4">
        <v>4.0709496051221725</v>
      </c>
    </row>
    <row r="7" spans="1:25" x14ac:dyDescent="0.2">
      <c r="A7" s="3">
        <v>44734</v>
      </c>
      <c r="B7" s="4">
        <v>127.05485363572946</v>
      </c>
      <c r="C7" s="4">
        <v>60.883511425283558</v>
      </c>
      <c r="D7" s="4">
        <v>161.95587688623024</v>
      </c>
      <c r="E7" s="4">
        <v>2.0180801548525982</v>
      </c>
      <c r="F7" s="4">
        <v>2.4655259854241653</v>
      </c>
      <c r="G7" s="4">
        <v>2.4147789585632915</v>
      </c>
      <c r="H7" s="4">
        <v>476.63102688753645</v>
      </c>
      <c r="I7" s="4">
        <v>656.6855161868607</v>
      </c>
      <c r="J7" s="4">
        <v>2.6174950380030042</v>
      </c>
      <c r="K7" s="4">
        <v>13.671474702516123</v>
      </c>
      <c r="L7" s="4">
        <v>4.2005620655085716</v>
      </c>
      <c r="M7" s="4">
        <v>27.476721641075034</v>
      </c>
      <c r="N7" s="4">
        <v>3.6251591507211449</v>
      </c>
      <c r="O7" s="4">
        <v>95.330116730147807</v>
      </c>
      <c r="P7" s="4">
        <v>23.161257966069723</v>
      </c>
      <c r="Q7" s="4">
        <v>9.2705213986149246</v>
      </c>
      <c r="R7" s="4">
        <v>15.530159437647649</v>
      </c>
      <c r="S7" s="4">
        <v>133.95169106963644</v>
      </c>
      <c r="T7" s="4">
        <v>2.0880543833107734</v>
      </c>
      <c r="U7" s="4">
        <v>49.678333177468126</v>
      </c>
      <c r="V7" s="4">
        <v>16.983533845080252</v>
      </c>
      <c r="W7" s="4">
        <v>2.3381274214377963</v>
      </c>
      <c r="X7" s="4">
        <v>11.739166812379793</v>
      </c>
      <c r="Y7" s="4">
        <v>2.8985325563982012</v>
      </c>
    </row>
    <row r="8" spans="1:25" x14ac:dyDescent="0.2">
      <c r="A8" s="3">
        <v>44748</v>
      </c>
      <c r="B8" s="4">
        <v>1.9319212638552674</v>
      </c>
      <c r="C8" s="4">
        <v>39.15605519578768</v>
      </c>
      <c r="D8" s="4">
        <v>1.5295553903496639</v>
      </c>
      <c r="E8" s="4">
        <v>1.6783377728654323</v>
      </c>
      <c r="F8" s="4">
        <v>36.902218646778785</v>
      </c>
      <c r="G8" s="4">
        <v>1.6893918429631338</v>
      </c>
      <c r="H8" s="4">
        <v>27.365844266163283</v>
      </c>
      <c r="I8" s="4">
        <v>31.982865628080233</v>
      </c>
      <c r="J8" s="4">
        <v>2.3390100659493234</v>
      </c>
      <c r="K8" s="4">
        <v>2.9953738907014902</v>
      </c>
      <c r="L8" s="4">
        <v>2.7477696188381149</v>
      </c>
      <c r="M8" s="4">
        <v>2.0946020070703621</v>
      </c>
      <c r="N8" s="4">
        <v>47.614457647058799</v>
      </c>
      <c r="O8" s="4">
        <v>1.9318701188455005</v>
      </c>
      <c r="P8" s="4">
        <v>1.9539924825427002</v>
      </c>
      <c r="Q8" s="4">
        <v>1.719229837785947</v>
      </c>
      <c r="R8" s="4">
        <v>33.714780359281448</v>
      </c>
      <c r="S8" s="4">
        <v>3.2433518815869053</v>
      </c>
      <c r="T8" s="4">
        <v>2.4241191032603426</v>
      </c>
      <c r="U8" s="4">
        <v>1.8613916207224639</v>
      </c>
      <c r="V8" s="4">
        <v>1.8614927316719811</v>
      </c>
      <c r="W8" s="4">
        <v>2.4156141311489772</v>
      </c>
      <c r="X8" s="4">
        <v>1.4897881833183448</v>
      </c>
      <c r="Y8" s="4">
        <v>1.5317497783452891</v>
      </c>
    </row>
    <row r="9" spans="1:25" x14ac:dyDescent="0.2">
      <c r="A9" s="3">
        <v>44761</v>
      </c>
      <c r="B9" s="4">
        <v>2.0212240708729499</v>
      </c>
      <c r="C9" s="4">
        <v>1.6115187112733707</v>
      </c>
      <c r="D9" s="4">
        <v>1.7007299529981481</v>
      </c>
      <c r="E9" s="4">
        <v>1.6197365683084051</v>
      </c>
      <c r="F9" s="4">
        <v>1.8354456521739138</v>
      </c>
      <c r="G9" s="4">
        <v>2.0352216000482</v>
      </c>
      <c r="H9" s="4">
        <v>2.310057054838659</v>
      </c>
      <c r="I9" s="4">
        <v>2.4789810185920151</v>
      </c>
      <c r="J9" s="4">
        <v>2.4144658808933004</v>
      </c>
      <c r="K9" s="4">
        <v>2.9938970692217417</v>
      </c>
      <c r="L9" s="4">
        <v>2.0038335867584411</v>
      </c>
      <c r="M9" s="4">
        <v>1.7416135433631226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</row>
    <row r="10" spans="1:25" x14ac:dyDescent="0.2">
      <c r="A10" s="3">
        <v>44767</v>
      </c>
      <c r="B10" s="4">
        <v>3.1508644105710553</v>
      </c>
      <c r="C10" s="4">
        <v>1.8714441915653579</v>
      </c>
      <c r="D10" s="4">
        <v>0.42214878448706072</v>
      </c>
      <c r="E10" s="4">
        <v>1.9644002424028177</v>
      </c>
      <c r="F10" s="4">
        <v>2.2600144696944748</v>
      </c>
      <c r="G10" s="4">
        <v>1.9969364812223447</v>
      </c>
      <c r="H10" s="4">
        <v>2.380697595777145</v>
      </c>
      <c r="I10" s="4">
        <v>3.1899295133385044</v>
      </c>
      <c r="J10" s="4">
        <v>2.311978059166925</v>
      </c>
      <c r="K10" s="4">
        <v>2.1627105587705144</v>
      </c>
      <c r="L10" s="4">
        <v>1.9655684048445299</v>
      </c>
      <c r="M10" s="4">
        <v>2.6687022095819279</v>
      </c>
      <c r="N10" s="4">
        <v>2.5760357857301623</v>
      </c>
      <c r="O10" s="4">
        <v>2.3947917780291643</v>
      </c>
      <c r="P10" s="4">
        <v>2.6819455649042068</v>
      </c>
      <c r="Q10" s="4">
        <v>2.7092149196956892</v>
      </c>
      <c r="R10" s="4">
        <v>3.0343573015038738</v>
      </c>
      <c r="S10" s="4">
        <v>5.9263630939387335</v>
      </c>
      <c r="T10" s="4">
        <v>2.4402666980659968</v>
      </c>
      <c r="U10" s="4">
        <v>2.0809468311197814</v>
      </c>
      <c r="V10" s="4">
        <v>2.4145784287824972</v>
      </c>
      <c r="W10" s="4">
        <v>2.2783689330528003</v>
      </c>
      <c r="X10" s="4">
        <v>2.4513328853046588</v>
      </c>
      <c r="Y10" s="4">
        <v>3.1642838337902917</v>
      </c>
    </row>
    <row r="11" spans="1:25" x14ac:dyDescent="0.2">
      <c r="A11" s="3">
        <v>44774</v>
      </c>
      <c r="B11" s="4">
        <v>2.362644826494618</v>
      </c>
      <c r="C11" s="4">
        <v>2.1699943757030367</v>
      </c>
      <c r="D11" s="4">
        <v>2.9857708628005657</v>
      </c>
      <c r="E11" s="4">
        <v>2.6224770145408316</v>
      </c>
      <c r="F11" s="4">
        <v>2.02064665553503</v>
      </c>
      <c r="G11" s="4">
        <v>1.7020597340370129</v>
      </c>
      <c r="H11" s="4">
        <v>2.0946794684151984</v>
      </c>
      <c r="I11" s="4">
        <v>12.126865445264407</v>
      </c>
      <c r="J11" s="4">
        <v>2.5710940896066901</v>
      </c>
      <c r="K11" s="4">
        <v>1.865586712145487</v>
      </c>
      <c r="L11" s="4">
        <v>1.9383193498936822</v>
      </c>
      <c r="M11" s="4">
        <v>1.8699267346124553</v>
      </c>
      <c r="N11" s="4">
        <v>1.8515864701162714</v>
      </c>
      <c r="O11" s="4">
        <v>4.2190089582248715</v>
      </c>
      <c r="P11" s="4">
        <v>2.5913843792568203</v>
      </c>
      <c r="Q11" s="4">
        <v>2.8103081736569808</v>
      </c>
      <c r="R11" s="4">
        <v>2.5724435795008356</v>
      </c>
      <c r="S11" s="4">
        <v>2.6059540333858391</v>
      </c>
      <c r="T11" s="4">
        <v>2.8753493468536595</v>
      </c>
      <c r="U11" s="4">
        <v>2.2795017534881801</v>
      </c>
      <c r="V11" s="4">
        <v>2.4233344400911969</v>
      </c>
      <c r="W11" s="4">
        <v>2.7758555439694916</v>
      </c>
      <c r="X11" s="4">
        <v>2.5051723249371904</v>
      </c>
      <c r="Y11" s="4">
        <v>2.9474317782763499</v>
      </c>
    </row>
    <row r="12" spans="1:25" x14ac:dyDescent="0.2">
      <c r="A12" s="3">
        <v>44788</v>
      </c>
      <c r="B12" s="4">
        <v>2.6062404887462978</v>
      </c>
      <c r="C12" s="4">
        <v>2.1556407548075445</v>
      </c>
      <c r="D12" s="4">
        <v>1.7075664420787373</v>
      </c>
      <c r="E12" s="4">
        <v>1.6885470114455281</v>
      </c>
      <c r="F12" s="4">
        <v>1.6731073251158044</v>
      </c>
      <c r="G12" s="4">
        <v>1.7601528612609008</v>
      </c>
      <c r="H12" s="4">
        <v>1.8789314158629489</v>
      </c>
      <c r="I12" s="4">
        <v>2.5588844734601195</v>
      </c>
      <c r="J12" s="4">
        <v>1.9476829611731721</v>
      </c>
      <c r="K12" s="4">
        <v>2.7076739774199514</v>
      </c>
      <c r="L12" s="4">
        <v>2.0754918282022046</v>
      </c>
      <c r="M12" s="4">
        <v>1.8304843037547143</v>
      </c>
      <c r="N12" s="4">
        <v>1.8448908941383912</v>
      </c>
      <c r="O12" s="4">
        <v>1.9926137455472404</v>
      </c>
      <c r="P12" s="4">
        <v>2.3936739458043439</v>
      </c>
      <c r="Q12" s="4">
        <v>2.030652065771489</v>
      </c>
      <c r="R12" s="4">
        <v>2.5505195178628148</v>
      </c>
      <c r="S12" s="4">
        <v>2.0872109004739343</v>
      </c>
      <c r="T12" s="4">
        <v>1.5994383243243244</v>
      </c>
      <c r="U12" s="4">
        <v>1.6449822914787839</v>
      </c>
      <c r="V12" s="4">
        <v>1.7972382690965849</v>
      </c>
      <c r="W12" s="4">
        <v>2.1557563505676711</v>
      </c>
      <c r="X12" s="4">
        <v>1.680682917615455</v>
      </c>
      <c r="Y12" s="4">
        <v>1.9834392844020103</v>
      </c>
    </row>
    <row r="13" spans="1:25" x14ac:dyDescent="0.2">
      <c r="A13" s="3">
        <v>44801</v>
      </c>
      <c r="B13" s="4">
        <v>8.068505714337352</v>
      </c>
      <c r="C13" s="4">
        <v>2.321389286789401</v>
      </c>
      <c r="D13" s="4">
        <v>1.2609906822074672</v>
      </c>
      <c r="E13" s="4">
        <v>1.7606458067950672</v>
      </c>
      <c r="F13" s="4">
        <v>1.9494224788889816</v>
      </c>
      <c r="G13" s="4">
        <v>3.2177030559795732</v>
      </c>
      <c r="H13" s="4">
        <v>1.0123694082303236</v>
      </c>
      <c r="I13" s="4">
        <v>0.94840132160867352</v>
      </c>
      <c r="J13" s="4">
        <v>1.4720148619039097</v>
      </c>
      <c r="K13" s="4">
        <v>1.9323975983077732</v>
      </c>
      <c r="L13" s="4">
        <v>1.0471850096108166</v>
      </c>
      <c r="M13" s="4">
        <v>1.2931115730025735</v>
      </c>
      <c r="N13" s="4">
        <v>1.1637553883308331</v>
      </c>
      <c r="O13" s="4">
        <v>3.1189611183437052</v>
      </c>
      <c r="P13" s="4">
        <v>1.4390360920873229</v>
      </c>
      <c r="Q13" s="4">
        <v>4.6031073249460839</v>
      </c>
      <c r="R13" s="4">
        <v>1.8951098441232017</v>
      </c>
      <c r="S13" s="4">
        <v>1.9850260642735484</v>
      </c>
      <c r="T13" s="4">
        <v>1.0423981602849095</v>
      </c>
      <c r="U13" s="4">
        <v>1.0671795440717211</v>
      </c>
      <c r="V13" s="4">
        <v>1.2075315060623142</v>
      </c>
      <c r="W13" s="4">
        <v>2.0271879282688623</v>
      </c>
      <c r="X13" s="4">
        <v>1.3406397656575859</v>
      </c>
      <c r="Y13" s="4">
        <v>1.0270148789171341</v>
      </c>
    </row>
    <row r="14" spans="1:25" x14ac:dyDescent="0.2">
      <c r="A14" s="3">
        <v>44825</v>
      </c>
      <c r="B14" s="4">
        <v>1.0047957037981816</v>
      </c>
      <c r="C14" s="4">
        <v>1.3495288942823556</v>
      </c>
      <c r="D14" s="4">
        <v>1.0888296339879349</v>
      </c>
      <c r="E14" s="4">
        <v>1.1060370403514481</v>
      </c>
      <c r="F14" s="4">
        <v>1.3230973009745899</v>
      </c>
      <c r="G14" s="4">
        <v>0.74205511682067471</v>
      </c>
      <c r="H14" s="4">
        <v>1.1177958133616477</v>
      </c>
      <c r="I14" s="4">
        <v>0.76423886802184238</v>
      </c>
      <c r="J14" s="4">
        <v>1.1422581307424453</v>
      </c>
      <c r="K14" s="4">
        <v>0.88173611697298193</v>
      </c>
      <c r="L14" s="4">
        <v>0.87744784699892431</v>
      </c>
      <c r="M14" s="4">
        <v>1.0693095192778468</v>
      </c>
      <c r="N14" s="4">
        <v>1.299026942830005</v>
      </c>
      <c r="O14" s="4">
        <v>1.0095652265311594</v>
      </c>
      <c r="P14" s="4">
        <v>1.4885575040660983</v>
      </c>
      <c r="Q14" s="4">
        <v>1.2316973933534392</v>
      </c>
      <c r="R14" s="4">
        <v>1.8630998486486485</v>
      </c>
      <c r="S14" s="4">
        <v>1.9814330169389689</v>
      </c>
      <c r="T14" s="4">
        <v>1.1847871962082872</v>
      </c>
      <c r="U14" s="4">
        <v>1.0450213803846942</v>
      </c>
      <c r="V14" s="4">
        <v>1.0413612011978299</v>
      </c>
      <c r="W14" s="4">
        <v>0.93499164740815255</v>
      </c>
      <c r="X14" s="4">
        <v>0.801008613526214</v>
      </c>
      <c r="Y14" s="4">
        <v>1.6987521012772835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WEOC_2021</vt:lpstr>
      <vt:lpstr>WEOC_2022</vt:lpstr>
      <vt:lpstr>NO3_2021</vt:lpstr>
      <vt:lpstr>NO3_2022</vt:lpstr>
      <vt:lpstr>NH4_2021</vt:lpstr>
      <vt:lpstr>NH4_2022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hoyun</dc:creator>
  <cp:lastModifiedBy>Saikawa, Eri</cp:lastModifiedBy>
  <dcterms:created xsi:type="dcterms:W3CDTF">2023-04-12T23:50:18Z</dcterms:created>
  <dcterms:modified xsi:type="dcterms:W3CDTF">2024-10-12T18:42:06Z</dcterms:modified>
</cp:coreProperties>
</file>